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7C182A7C-0676-4704-9AD4-B42C6D3F487E}" xr6:coauthVersionLast="31" xr6:coauthVersionMax="31" xr10:uidLastSave="{00000000-0000-0000-0000-000000000000}"/>
  <bookViews>
    <workbookView xWindow="0" yWindow="0" windowWidth="13224" windowHeight="5652" xr2:uid="{D61B122F-3F99-4901-88CB-88760D71F985}"/>
  </bookViews>
  <sheets>
    <sheet name="Sheet1" sheetId="1" r:id="rId1"/>
  </sheets>
  <definedNames>
    <definedName name="_xlnm.Print_Area" localSheetId="0">Sheet1!$C$1:$W$84</definedName>
    <definedName name="_xlnm.Print_Titles" localSheetId="0">Sheet1!$1:$10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6" i="1" l="1"/>
  <c r="V45" i="1" l="1"/>
  <c r="V46" i="1"/>
  <c r="K67" i="1" l="1"/>
  <c r="L67" i="1"/>
  <c r="M67" i="1"/>
  <c r="N67" i="1"/>
  <c r="O67" i="1"/>
  <c r="P67" i="1"/>
  <c r="Q67" i="1"/>
  <c r="R67" i="1"/>
  <c r="S67" i="1"/>
  <c r="T67" i="1"/>
  <c r="U67" i="1"/>
  <c r="J67" i="1"/>
  <c r="U56" i="1" l="1"/>
  <c r="U46" i="1"/>
  <c r="U45" i="1"/>
  <c r="T56" i="1" l="1"/>
  <c r="T46" i="1"/>
  <c r="T45" i="1" s="1"/>
  <c r="Q56" i="1" l="1"/>
  <c r="R56" i="1"/>
  <c r="S56" i="1"/>
  <c r="S46" i="1"/>
  <c r="S45" i="1" s="1"/>
  <c r="Q46" i="1" l="1"/>
  <c r="Q45" i="1" s="1"/>
  <c r="R46" i="1"/>
  <c r="R45" i="1" s="1"/>
  <c r="E56" i="1" l="1"/>
  <c r="F56" i="1"/>
  <c r="G56" i="1"/>
  <c r="H56" i="1"/>
  <c r="I56" i="1"/>
  <c r="J56" i="1"/>
  <c r="K56" i="1"/>
  <c r="L56" i="1"/>
  <c r="M56" i="1"/>
  <c r="N56" i="1"/>
  <c r="O56" i="1"/>
  <c r="P56" i="1"/>
  <c r="F67" i="1" l="1"/>
  <c r="G67" i="1"/>
  <c r="H67" i="1"/>
  <c r="I67" i="1"/>
  <c r="E67" i="1"/>
  <c r="F46" i="1" l="1"/>
  <c r="F45" i="1" s="1"/>
  <c r="G46" i="1"/>
  <c r="G45" i="1" s="1"/>
  <c r="M46" i="1"/>
  <c r="M45" i="1" s="1"/>
  <c r="N46" i="1"/>
  <c r="N45" i="1" s="1"/>
  <c r="O46" i="1"/>
  <c r="O45" i="1" s="1"/>
  <c r="E46" i="1"/>
  <c r="E45" i="1" s="1"/>
  <c r="H46" i="1"/>
  <c r="H45" i="1" s="1"/>
  <c r="I46" i="1"/>
  <c r="I45" i="1" s="1"/>
  <c r="J46" i="1"/>
  <c r="J45" i="1" s="1"/>
  <c r="K46" i="1"/>
  <c r="K45" i="1" s="1"/>
  <c r="L46" i="1"/>
  <c r="L45" i="1" s="1"/>
  <c r="P46" i="1"/>
  <c r="P45" i="1" s="1"/>
</calcChain>
</file>

<file path=xl/sharedStrings.xml><?xml version="1.0" encoding="utf-8"?>
<sst xmlns="http://schemas.openxmlformats.org/spreadsheetml/2006/main" count="92" uniqueCount="64">
  <si>
    <r>
      <rPr>
        <b/>
        <sz val="11"/>
        <color theme="1"/>
        <rFont val="Calibri"/>
        <family val="2"/>
        <scheme val="minor"/>
      </rPr>
      <t>To</t>
    </r>
    <r>
      <rPr>
        <sz val="11"/>
        <color theme="1"/>
        <rFont val="Calibri"/>
        <family val="2"/>
        <scheme val="minor"/>
      </rPr>
      <t>: Program Improvement Advisory Committee</t>
    </r>
  </si>
  <si>
    <r>
      <rPr>
        <b/>
        <sz val="11"/>
        <color theme="1"/>
        <rFont val="Calibri"/>
        <family val="2"/>
        <scheme val="minor"/>
      </rPr>
      <t>From</t>
    </r>
    <r>
      <rPr>
        <sz val="11"/>
        <color theme="1"/>
        <rFont val="Calibri"/>
        <family val="2"/>
        <scheme val="minor"/>
      </rPr>
      <t>: The Department of Health Care Policy and Financing</t>
    </r>
  </si>
  <si>
    <r>
      <rPr>
        <b/>
        <sz val="11"/>
        <color theme="1"/>
        <rFont val="Calibri"/>
        <family val="2"/>
        <scheme val="minor"/>
      </rPr>
      <t>Subject</t>
    </r>
    <r>
      <rPr>
        <sz val="11"/>
        <color theme="1"/>
        <rFont val="Calibri"/>
        <family val="2"/>
        <scheme val="minor"/>
      </rPr>
      <t>: Accountable Care Collaborative Phase II Operational Dashboard</t>
    </r>
  </si>
  <si>
    <t>Below are tables outlining the operational health of the Accountable Care Collaborative.</t>
  </si>
  <si>
    <t>ACC Enrollment</t>
  </si>
  <si>
    <t>SFY 2018-2019</t>
  </si>
  <si>
    <t>SFY 2019-2020</t>
  </si>
  <si>
    <t>RAE 1</t>
  </si>
  <si>
    <t xml:space="preserve">   MC: RMHP Prime</t>
  </si>
  <si>
    <t>RAE 2</t>
  </si>
  <si>
    <t>RAE 3</t>
  </si>
  <si>
    <t>RAE 4</t>
  </si>
  <si>
    <t>RAE 5*</t>
  </si>
  <si>
    <t xml:space="preserve">   MC: DHMC</t>
  </si>
  <si>
    <t>RAE 6</t>
  </si>
  <si>
    <t>RAE7</t>
  </si>
  <si>
    <t>ACC Total</t>
  </si>
  <si>
    <t>Department Total**</t>
  </si>
  <si>
    <t>Forthcoming</t>
  </si>
  <si>
    <t>PCMP Caseload</t>
  </si>
  <si>
    <t>Kaiser Permanente</t>
  </si>
  <si>
    <t>Denver Health PCMP</t>
  </si>
  <si>
    <t>University Physicians</t>
  </si>
  <si>
    <t>Banner Health</t>
  </si>
  <si>
    <t>Planned Parenthood</t>
  </si>
  <si>
    <t>Every Child Pediatrics</t>
  </si>
  <si>
    <t>UCHealth Medical Group</t>
  </si>
  <si>
    <t>Centura Health</t>
  </si>
  <si>
    <t>FQHCs</t>
  </si>
  <si>
    <t>RHCs</t>
  </si>
  <si>
    <t>CMHCs</t>
  </si>
  <si>
    <t>Other</t>
  </si>
  <si>
    <t>Total</t>
  </si>
  <si>
    <t>PCMPs by Type</t>
  </si>
  <si>
    <t>Clinic/Other</t>
  </si>
  <si>
    <t>Pediatric Only</t>
  </si>
  <si>
    <t>Women Only</t>
  </si>
  <si>
    <t>FQHC</t>
  </si>
  <si>
    <t>RHC</t>
  </si>
  <si>
    <t>CMHC</t>
  </si>
  <si>
    <t>Capitation Amounts by Type</t>
  </si>
  <si>
    <t>Behavioral Health</t>
  </si>
  <si>
    <t>RAE Admin</t>
  </si>
  <si>
    <t>Physical Health Managed Care</t>
  </si>
  <si>
    <t>Individual BH Providers</t>
  </si>
  <si>
    <t>SFY 2019-2020 Q2</t>
  </si>
  <si>
    <t>Frontier</t>
  </si>
  <si>
    <t>Rural</t>
  </si>
  <si>
    <t>Urban</t>
  </si>
  <si>
    <t>N/A</t>
  </si>
  <si>
    <t>RAE 5</t>
  </si>
  <si>
    <t>RAE 7</t>
  </si>
  <si>
    <t>Notes:</t>
  </si>
  <si>
    <t>*From July 2018 to Decemer 2019, the Department contracted directly with Colorado Access for all members in Region 5. In January 2020, the Department contracted directly with Colorado Access and Denver Health for their respective member populations.</t>
  </si>
  <si>
    <r>
      <t xml:space="preserve">**Source: The Department Budget Caseload Report </t>
    </r>
    <r>
      <rPr>
        <u/>
        <sz val="11"/>
        <color rgb="FF0070C0"/>
        <rFont val="Calibri"/>
        <family val="2"/>
        <scheme val="minor"/>
      </rPr>
      <t>https://www.colorado.gov/pacific/hcpf/premiums-expenditures-and-caseload-reports</t>
    </r>
  </si>
  <si>
    <t>***The Department currently working with its RAEs to improve network reporting and to comply with federal expectations.</t>
  </si>
  <si>
    <t>Sunrise</t>
  </si>
  <si>
    <t>KPI</t>
  </si>
  <si>
    <t>Performance Pool</t>
  </si>
  <si>
    <t>Behavioral Health Incentive</t>
  </si>
  <si>
    <t>SFY 2020-2021</t>
  </si>
  <si>
    <t>ACC Enrollment: by Age</t>
  </si>
  <si>
    <t>Adults (&gt;20 yrs)</t>
  </si>
  <si>
    <t>Kids (&lt;=20 yrs)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</si>
</sst>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mmm\-yyyy"/>
    <numFmt numFmtId="165" formatCode="0.00_)"/>
    <numFmt numFmtId="166" formatCode="#,##0;\(#,##0\)"/>
    <numFmt numFmtId="167" formatCode="#,###;\(#,###\)"/>
    <numFmt numFmtId="168" formatCode="[$-409]mmmm\ d\,\ yyyy;@"/>
  </numFmts>
  <fonts count="7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1"/>
      <name val="Calibri"/>
      <family val="2"/>
    </font>
    <font>
      <sz val="11"/>
      <color theme="1"/>
      <name val="Calibri"/>
      <family val="2"/>
    </font>
    <font>
      <sz val="18"/>
      <color theme="3"/>
      <name val="Calibri Light"/>
      <family val="2"/>
      <scheme val="major"/>
    </font>
    <font>
      <sz val="11"/>
      <color rgb="FF006100"/>
      <name val="Calibri"/>
      <family val="2"/>
      <scheme val="minor"/>
    </font>
    <font>
      <sz val="11"/>
      <color rgb="FF9C0006"/>
      <name val="Calibri"/>
      <family val="2"/>
      <scheme val="minor"/>
    </font>
    <font>
      <sz val="10"/>
      <name val="Arial"/>
      <family val="2"/>
    </font>
    <font>
      <sz val="12"/>
      <color theme="1"/>
      <name val="Times New Roman"/>
      <family val="2"/>
    </font>
    <font>
      <sz val="10"/>
      <color theme="1"/>
      <name val="Times New Roman"/>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Times New Roman"/>
      <family val="1"/>
    </font>
    <font>
      <sz val="10"/>
      <name val="Tahoma"/>
      <family val="2"/>
    </font>
    <font>
      <b/>
      <sz val="10"/>
      <name val="Tahoma"/>
      <family val="2"/>
    </font>
    <font>
      <sz val="11"/>
      <color theme="1"/>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rgb="FF000000"/>
      <name val="Arial"/>
      <family val="2"/>
    </font>
    <font>
      <u/>
      <sz val="11"/>
      <color rgb="FF0070C0"/>
      <name val="Calibri"/>
      <family val="2"/>
      <scheme val="minor"/>
    </font>
  </fonts>
  <fills count="61">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rgb="FFD3D3D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2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22126">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10" fillId="0" borderId="0" applyFont="0"/>
    <xf numFmtId="166" fontId="10" fillId="0" borderId="0" applyFont="0" applyFill="0" applyBorder="0" applyAlignment="0" applyProtection="0"/>
    <xf numFmtId="167" fontId="10" fillId="0" borderId="0" applyFont="0" applyFill="0" applyBorder="0" applyAlignment="0" applyProtection="0"/>
    <xf numFmtId="3" fontId="10" fillId="0" borderId="0" applyFont="0" applyFill="0" applyBorder="0" applyAlignment="0" applyProtection="0">
      <alignment vertical="top"/>
    </xf>
    <xf numFmtId="5" fontId="10" fillId="0" borderId="0" applyFont="0" applyFill="0" applyBorder="0" applyAlignment="0" applyProtection="0"/>
    <xf numFmtId="5" fontId="10" fillId="0" borderId="0" applyFont="0" applyFill="0" applyBorder="0" applyAlignment="0" applyProtection="0">
      <alignment vertical="top"/>
    </xf>
    <xf numFmtId="0" fontId="10" fillId="0" borderId="0" applyFont="0" applyFill="0" applyBorder="0" applyAlignment="0" applyProtection="0">
      <alignment vertical="top"/>
    </xf>
    <xf numFmtId="2" fontId="10" fillId="0" borderId="0" applyFont="0" applyFill="0" applyBorder="0" applyAlignment="0" applyProtection="0">
      <alignment vertical="top"/>
    </xf>
    <xf numFmtId="38" fontId="13" fillId="36" borderId="0" applyNumberFormat="0" applyBorder="0" applyAlignment="0" applyProtection="0"/>
    <xf numFmtId="0" fontId="14" fillId="0" borderId="4" applyNumberFormat="0" applyAlignment="0" applyProtection="0">
      <alignment horizontal="left" vertical="center"/>
    </xf>
    <xf numFmtId="0" fontId="14" fillId="0" borderId="2">
      <alignment horizontal="left" vertical="center"/>
    </xf>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10" fontId="13" fillId="37" borderId="1" applyNumberFormat="0" applyBorder="0" applyAlignment="0" applyProtection="0"/>
    <xf numFmtId="165" fontId="17" fillId="0" borderId="0"/>
    <xf numFmtId="10" fontId="10" fillId="0" borderId="0" applyFont="0" applyFill="0" applyBorder="0" applyAlignment="0" applyProtection="0"/>
    <xf numFmtId="10" fontId="10" fillId="0" borderId="0" applyFont="0" applyFill="0" applyBorder="0" applyAlignment="0" applyProtection="0"/>
    <xf numFmtId="0" fontId="10" fillId="0" borderId="14" applyNumberFormat="0" applyFont="0" applyFill="0" applyAlignment="0" applyProtection="0">
      <alignment vertical="top"/>
    </xf>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166" fontId="10" fillId="0" borderId="0" applyFont="0" applyFill="0" applyBorder="0" applyAlignment="0" applyProtection="0"/>
    <xf numFmtId="0" fontId="10" fillId="0" borderId="0"/>
    <xf numFmtId="0" fontId="10" fillId="0" borderId="0" applyFont="0"/>
    <xf numFmtId="0" fontId="1" fillId="0" borderId="0"/>
    <xf numFmtId="0" fontId="10" fillId="0" borderId="0"/>
    <xf numFmtId="43" fontId="10" fillId="0" borderId="0" applyFont="0" applyFill="0" applyBorder="0" applyAlignment="0" applyProtection="0"/>
    <xf numFmtId="3" fontId="10" fillId="0" borderId="0" applyFont="0" applyFill="0" applyBorder="0" applyAlignment="0" applyProtection="0">
      <alignment vertical="top"/>
    </xf>
    <xf numFmtId="5" fontId="10" fillId="0" borderId="0" applyFont="0" applyFill="0" applyBorder="0" applyAlignment="0" applyProtection="0">
      <alignment vertical="top"/>
    </xf>
    <xf numFmtId="0" fontId="10" fillId="0" borderId="0" applyFont="0" applyFill="0" applyBorder="0" applyAlignment="0" applyProtection="0">
      <alignment vertical="top"/>
    </xf>
    <xf numFmtId="2" fontId="10" fillId="0" borderId="0" applyFont="0" applyFill="0" applyBorder="0" applyAlignment="0" applyProtection="0">
      <alignment vertical="top"/>
    </xf>
    <xf numFmtId="0" fontId="10" fillId="0" borderId="14" applyNumberFormat="0" applyFont="0" applyFill="0" applyAlignment="0" applyProtection="0">
      <alignment vertical="top"/>
    </xf>
    <xf numFmtId="43" fontId="11" fillId="0" borderId="0" applyFont="0" applyFill="0" applyBorder="0" applyAlignment="0" applyProtection="0"/>
    <xf numFmtId="5" fontId="11" fillId="0" borderId="0" applyFont="0" applyFill="0" applyBorder="0" applyAlignment="0" applyProtection="0"/>
    <xf numFmtId="0" fontId="10" fillId="0" borderId="0"/>
    <xf numFmtId="43" fontId="10" fillId="0" borderId="0" applyFont="0" applyFill="0" applyBorder="0" applyAlignment="0" applyProtection="0"/>
    <xf numFmtId="3" fontId="10" fillId="0" borderId="0" applyFont="0" applyFill="0" applyBorder="0" applyAlignment="0" applyProtection="0">
      <alignment vertical="top"/>
    </xf>
    <xf numFmtId="5" fontId="10" fillId="0" borderId="0" applyFont="0" applyFill="0" applyBorder="0" applyAlignment="0" applyProtection="0"/>
    <xf numFmtId="5" fontId="10" fillId="0" borderId="0" applyFont="0" applyFill="0" applyBorder="0" applyAlignment="0" applyProtection="0">
      <alignment vertical="top"/>
    </xf>
    <xf numFmtId="0" fontId="10" fillId="0" borderId="0" applyFont="0" applyFill="0" applyBorder="0" applyAlignment="0" applyProtection="0">
      <alignment vertical="top"/>
    </xf>
    <xf numFmtId="2" fontId="10" fillId="0" borderId="0" applyFont="0" applyFill="0" applyBorder="0" applyAlignment="0" applyProtection="0">
      <alignment vertical="top"/>
    </xf>
    <xf numFmtId="38" fontId="13" fillId="36" borderId="0" applyNumberFormat="0" applyBorder="0" applyAlignment="0" applyProtection="0"/>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10" fontId="13" fillId="37" borderId="1" applyNumberFormat="0" applyBorder="0" applyAlignment="0" applyProtection="0"/>
    <xf numFmtId="10" fontId="10" fillId="0" borderId="0" applyFont="0" applyFill="0" applyBorder="0" applyAlignment="0" applyProtection="0"/>
    <xf numFmtId="0" fontId="10" fillId="0" borderId="0"/>
    <xf numFmtId="0" fontId="10" fillId="0" borderId="14" applyNumberFormat="0" applyFont="0" applyFill="0" applyAlignment="0" applyProtection="0">
      <alignment vertical="top"/>
    </xf>
    <xf numFmtId="0" fontId="10" fillId="0" borderId="0"/>
    <xf numFmtId="10" fontId="10"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43" fontId="10" fillId="0" borderId="0" applyFont="0" applyFill="0" applyBorder="0" applyAlignment="0" applyProtection="0"/>
    <xf numFmtId="9" fontId="11" fillId="0" borderId="0" applyFont="0" applyFill="0" applyBorder="0" applyAlignment="0" applyProtection="0"/>
    <xf numFmtId="0" fontId="1" fillId="0" borderId="0"/>
    <xf numFmtId="0" fontId="11" fillId="0" borderId="0"/>
    <xf numFmtId="9" fontId="11" fillId="0" borderId="0" applyFont="0" applyFill="0" applyBorder="0" applyAlignment="0" applyProtection="0"/>
    <xf numFmtId="0" fontId="12" fillId="0" borderId="0"/>
    <xf numFmtId="0" fontId="20" fillId="0" borderId="0"/>
    <xf numFmtId="0" fontId="21" fillId="38" borderId="0"/>
    <xf numFmtId="0" fontId="20" fillId="0" borderId="0"/>
    <xf numFmtId="0" fontId="21" fillId="38" borderId="0"/>
    <xf numFmtId="0" fontId="21" fillId="38" borderId="0"/>
    <xf numFmtId="0" fontId="22" fillId="0" borderId="0"/>
    <xf numFmtId="0" fontId="2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20" fillId="0" borderId="0"/>
    <xf numFmtId="0" fontId="20" fillId="0" borderId="0"/>
    <xf numFmtId="0" fontId="21" fillId="38" borderId="0"/>
    <xf numFmtId="0" fontId="23" fillId="0" borderId="7"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8" applyNumberFormat="0" applyAlignment="0" applyProtection="0"/>
    <xf numFmtId="0" fontId="28" fillId="8" borderId="9" applyNumberFormat="0" applyAlignment="0" applyProtection="0"/>
    <xf numFmtId="0" fontId="29" fillId="8" borderId="8" applyNumberFormat="0" applyAlignment="0" applyProtection="0"/>
    <xf numFmtId="0" fontId="30" fillId="0" borderId="10" applyNumberFormat="0" applyFill="0" applyAlignment="0" applyProtection="0"/>
    <xf numFmtId="0" fontId="31" fillId="9" borderId="1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34"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4"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34"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34"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34"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0" borderId="0"/>
    <xf numFmtId="0" fontId="35" fillId="0" borderId="5" applyNumberFormat="0" applyFill="0" applyAlignment="0" applyProtection="0"/>
    <xf numFmtId="0" fontId="36" fillId="0" borderId="6" applyNumberFormat="0" applyFill="0" applyAlignment="0" applyProtection="0"/>
    <xf numFmtId="0" fontId="11" fillId="0" borderId="0"/>
    <xf numFmtId="0" fontId="11" fillId="10" borderId="12" applyNumberFormat="0" applyFont="0" applyAlignment="0" applyProtection="0"/>
    <xf numFmtId="0" fontId="37" fillId="0" borderId="13" applyNumberFormat="0" applyFill="0" applyAlignment="0" applyProtection="0"/>
    <xf numFmtId="0" fontId="11" fillId="0" borderId="0"/>
    <xf numFmtId="0" fontId="11" fillId="0" borderId="0"/>
    <xf numFmtId="0" fontId="10" fillId="0" borderId="0"/>
    <xf numFmtId="0" fontId="10" fillId="0" borderId="0"/>
    <xf numFmtId="0" fontId="38" fillId="0" borderId="0"/>
    <xf numFmtId="0" fontId="38" fillId="0" borderId="0"/>
    <xf numFmtId="0" fontId="38" fillId="0" borderId="0"/>
    <xf numFmtId="0" fontId="1" fillId="0" borderId="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40" fillId="4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6" borderId="0" applyNumberFormat="0" applyBorder="0" applyAlignment="0" applyProtection="0"/>
    <xf numFmtId="0" fontId="41" fillId="40" borderId="0" applyNumberFormat="0" applyBorder="0" applyAlignment="0" applyProtection="0"/>
    <xf numFmtId="0" fontId="42" fillId="57" borderId="15" applyNumberFormat="0" applyAlignment="0" applyProtection="0"/>
    <xf numFmtId="0" fontId="43" fillId="58" borderId="16" applyNumberFormat="0" applyAlignment="0" applyProtection="0"/>
    <xf numFmtId="0" fontId="42" fillId="57" borderId="25" applyNumberFormat="0" applyAlignment="0" applyProtection="0"/>
    <xf numFmtId="44" fontId="10" fillId="0" borderId="0" applyFont="0" applyFill="0" applyBorder="0" applyAlignment="0" applyProtection="0"/>
    <xf numFmtId="0" fontId="44" fillId="0" borderId="0" applyNumberFormat="0" applyFill="0" applyBorder="0" applyAlignment="0" applyProtection="0"/>
    <xf numFmtId="0" fontId="45" fillId="41" borderId="0" applyNumberFormat="0" applyBorder="0" applyAlignment="0" applyProtection="0"/>
    <xf numFmtId="0" fontId="46" fillId="0" borderId="17" applyNumberFormat="0" applyFill="0" applyAlignment="0" applyProtection="0"/>
    <xf numFmtId="0" fontId="47" fillId="0" borderId="18" applyNumberFormat="0" applyFill="0" applyAlignment="0" applyProtection="0"/>
    <xf numFmtId="0" fontId="48" fillId="0" borderId="19" applyNumberFormat="0" applyFill="0" applyAlignment="0" applyProtection="0"/>
    <xf numFmtId="0" fontId="48" fillId="0" borderId="0" applyNumberFormat="0" applyFill="0" applyBorder="0" applyAlignment="0" applyProtection="0"/>
    <xf numFmtId="0" fontId="49" fillId="44" borderId="15" applyNumberFormat="0" applyAlignment="0" applyProtection="0"/>
    <xf numFmtId="0" fontId="50" fillId="0" borderId="20" applyNumberFormat="0" applyFill="0" applyAlignment="0" applyProtection="0"/>
    <xf numFmtId="0" fontId="51" fillId="59" borderId="0" applyNumberFormat="0" applyBorder="0" applyAlignment="0" applyProtection="0"/>
    <xf numFmtId="0" fontId="11" fillId="0" borderId="0"/>
    <xf numFmtId="0" fontId="10" fillId="0" borderId="0"/>
    <xf numFmtId="0" fontId="11" fillId="0" borderId="0"/>
    <xf numFmtId="0" fontId="13" fillId="60" borderId="21" applyNumberFormat="0" applyFont="0" applyAlignment="0" applyProtection="0"/>
    <xf numFmtId="0" fontId="52" fillId="57" borderId="22" applyNumberFormat="0" applyAlignment="0" applyProtection="0"/>
    <xf numFmtId="9" fontId="10" fillId="0" borderId="0" applyFont="0" applyFill="0" applyBorder="0" applyAlignment="0" applyProtection="0"/>
    <xf numFmtId="0" fontId="53" fillId="0" borderId="0" applyNumberFormat="0" applyFill="0" applyBorder="0" applyAlignment="0" applyProtection="0"/>
    <xf numFmtId="0" fontId="54" fillId="0" borderId="23" applyNumberFormat="0" applyFill="0" applyAlignment="0" applyProtection="0"/>
    <xf numFmtId="0" fontId="55" fillId="0" borderId="0" applyNumberFormat="0" applyFill="0" applyBorder="0" applyAlignment="0" applyProtection="0"/>
    <xf numFmtId="0" fontId="1" fillId="0" borderId="0"/>
    <xf numFmtId="0" fontId="65" fillId="44" borderId="25" applyNumberFormat="0" applyAlignment="0" applyProtection="0"/>
    <xf numFmtId="43" fontId="10" fillId="0" borderId="0" applyFont="0" applyFill="0" applyBorder="0" applyAlignment="0" applyProtection="0"/>
    <xf numFmtId="43" fontId="11" fillId="0" borderId="0" applyFont="0" applyFill="0" applyBorder="0" applyAlignment="0" applyProtection="0"/>
    <xf numFmtId="0" fontId="10" fillId="60" borderId="26" applyNumberFormat="0" applyFont="0" applyAlignment="0" applyProtection="0"/>
    <xf numFmtId="5" fontId="11" fillId="0" borderId="0" applyFont="0" applyFill="0" applyBorder="0" applyAlignment="0" applyProtection="0"/>
    <xf numFmtId="5" fontId="11" fillId="0" borderId="0" applyFont="0" applyFill="0" applyBorder="0" applyAlignment="0" applyProtection="0"/>
    <xf numFmtId="0" fontId="59" fillId="57" borderId="25" applyNumberFormat="0" applyAlignment="0" applyProtection="0"/>
    <xf numFmtId="0" fontId="42" fillId="57" borderId="25" applyNumberFormat="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10" fontId="11" fillId="0" borderId="0" applyFont="0" applyFill="0" applyBorder="0" applyAlignment="0" applyProtection="0"/>
    <xf numFmtId="5" fontId="38" fillId="0" borderId="0" applyFont="0" applyFill="0" applyBorder="0" applyAlignment="0" applyProtection="0"/>
    <xf numFmtId="10" fontId="38" fillId="0" borderId="0" applyFont="0" applyFill="0" applyBorder="0" applyAlignment="0" applyProtection="0"/>
    <xf numFmtId="0" fontId="1" fillId="0" borderId="0"/>
    <xf numFmtId="0" fontId="10" fillId="0" borderId="0"/>
    <xf numFmtId="0" fontId="1" fillId="0" borderId="0"/>
    <xf numFmtId="10" fontId="1" fillId="0" borderId="0" applyFont="0" applyFill="0" applyBorder="0" applyAlignment="0" applyProtection="0"/>
    <xf numFmtId="0" fontId="19" fillId="0" borderId="0"/>
    <xf numFmtId="5" fontId="11" fillId="0" borderId="0" applyFont="0" applyFill="0" applyBorder="0" applyAlignment="0" applyProtection="0"/>
    <xf numFmtId="10"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7" fontId="18" fillId="0" borderId="0"/>
    <xf numFmtId="7" fontId="18" fillId="0" borderId="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0" fontId="68" fillId="57" borderId="27" applyNumberFormat="0" applyAlignment="0" applyProtection="0"/>
    <xf numFmtId="3" fontId="18" fillId="0" borderId="0" applyFont="0" applyFill="0" applyBorder="0" applyAlignment="0" applyProtection="0"/>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4" fontId="10" fillId="0" borderId="0" applyFont="0" applyFill="0" applyBorder="0" applyAlignment="0" applyProtection="0"/>
    <xf numFmtId="44" fontId="39" fillId="0" borderId="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5"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0" fontId="18" fillId="0" borderId="0" applyFont="0" applyFill="0" applyBorder="0" applyAlignment="0" applyProtection="0"/>
    <xf numFmtId="0" fontId="13" fillId="60" borderId="26" applyNumberFormat="0" applyFont="0" applyAlignment="0" applyProtection="0"/>
    <xf numFmtId="0" fontId="18" fillId="0" borderId="0" applyFont="0" applyFill="0" applyBorder="0" applyAlignment="0" applyProtection="0"/>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4" fillId="0" borderId="29">
      <alignment horizontal="left" vertical="center"/>
    </xf>
    <xf numFmtId="0" fontId="65" fillId="44" borderId="25" applyNumberFormat="0" applyAlignment="0" applyProtection="0"/>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5" fillId="44" borderId="25" applyNumberFormat="0" applyAlignment="0" applyProtection="0"/>
    <xf numFmtId="0" fontId="10" fillId="60" borderId="26" applyNumberFormat="0" applyFont="0" applyAlignment="0" applyProtection="0"/>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68" fillId="57" borderId="27"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alignment vertical="top"/>
      <protection locked="0"/>
    </xf>
    <xf numFmtId="0" fontId="59" fillId="57" borderId="2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19" applyNumberFormat="0" applyFill="0" applyAlignment="0" applyProtection="0"/>
    <xf numFmtId="0" fontId="11" fillId="0" borderId="0"/>
    <xf numFmtId="0" fontId="19" fillId="0" borderId="0"/>
    <xf numFmtId="0" fontId="11" fillId="0" borderId="0"/>
    <xf numFmtId="0" fontId="10" fillId="0" borderId="0" applyFont="0"/>
    <xf numFmtId="0" fontId="19" fillId="0" borderId="0"/>
    <xf numFmtId="0" fontId="19" fillId="0" borderId="0"/>
    <xf numFmtId="0" fontId="11" fillId="0" borderId="0"/>
    <xf numFmtId="0" fontId="11" fillId="0" borderId="0"/>
    <xf numFmtId="0" fontId="19" fillId="0" borderId="0"/>
    <xf numFmtId="0" fontId="12" fillId="0" borderId="0"/>
    <xf numFmtId="0" fontId="39"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0" fillId="0" borderId="0"/>
    <xf numFmtId="0" fontId="10" fillId="0" borderId="0"/>
    <xf numFmtId="0" fontId="10" fillId="0" borderId="0"/>
    <xf numFmtId="0" fontId="10"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25"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9" fillId="0" borderId="0"/>
    <xf numFmtId="9" fontId="10"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0" fillId="0" borderId="0" applyFont="0" applyFill="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38" fillId="0" borderId="0"/>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 fillId="0" borderId="0"/>
    <xf numFmtId="0" fontId="1" fillId="0" borderId="0"/>
    <xf numFmtId="0" fontId="10" fillId="0" borderId="0"/>
    <xf numFmtId="0" fontId="10" fillId="0" borderId="0"/>
    <xf numFmtId="0" fontId="11" fillId="0" borderId="0"/>
    <xf numFmtId="43" fontId="38" fillId="0" borderId="0" applyFont="0" applyFill="0" applyBorder="0" applyAlignment="0" applyProtection="0"/>
    <xf numFmtId="5" fontId="11" fillId="0" borderId="0" applyFont="0" applyFill="0" applyBorder="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9" fillId="5" borderId="0" applyNumberFormat="0" applyBorder="0" applyAlignment="0" applyProtection="0"/>
    <xf numFmtId="0" fontId="8" fillId="4"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1" fillId="0" borderId="0"/>
    <xf numFmtId="0" fontId="1" fillId="0" borderId="0"/>
    <xf numFmtId="0" fontId="1" fillId="0" borderId="0"/>
    <xf numFmtId="0" fontId="11" fillId="0" borderId="0"/>
    <xf numFmtId="5" fontId="11" fillId="0" borderId="0" applyFont="0" applyFill="0" applyBorder="0" applyAlignment="0" applyProtection="0"/>
    <xf numFmtId="0" fontId="1" fillId="0" borderId="0"/>
    <xf numFmtId="0" fontId="42" fillId="57" borderId="15" applyNumberFormat="0" applyAlignment="0" applyProtection="0"/>
    <xf numFmtId="0" fontId="43" fillId="58" borderId="16" applyNumberFormat="0" applyAlignment="0" applyProtection="0"/>
    <xf numFmtId="0" fontId="49" fillId="44" borderId="15" applyNumberFormat="0" applyAlignment="0" applyProtection="0"/>
    <xf numFmtId="0" fontId="11" fillId="0" borderId="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10" fontId="11" fillId="0" borderId="0" applyFont="0" applyFill="0" applyBorder="0" applyAlignment="0" applyProtection="0"/>
    <xf numFmtId="0" fontId="1" fillId="0" borderId="0"/>
    <xf numFmtId="0" fontId="1" fillId="0" borderId="0"/>
    <xf numFmtId="10" fontId="1" fillId="0" borderId="0" applyFont="0" applyFill="0" applyBorder="0" applyAlignment="0" applyProtection="0"/>
    <xf numFmtId="5" fontId="11" fillId="0" borderId="0" applyFont="0" applyFill="0" applyBorder="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1" fillId="0" borderId="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6" fillId="0" borderId="20" applyNumberFormat="0" applyFill="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0" fillId="0" borderId="20"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1" applyNumberFormat="0" applyBorder="0" applyAlignment="0" applyProtection="0"/>
    <xf numFmtId="0" fontId="54" fillId="0" borderId="28" applyNumberFormat="0" applyFill="0" applyAlignment="0" applyProtection="0"/>
    <xf numFmtId="0" fontId="1" fillId="0" borderId="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4">
      <alignment horizontal="left" vertical="center"/>
    </xf>
    <xf numFmtId="0" fontId="59" fillId="57" borderId="25" applyNumberFormat="0" applyAlignment="0" applyProtection="0"/>
    <xf numFmtId="0" fontId="1" fillId="0" borderId="0"/>
    <xf numFmtId="0" fontId="59" fillId="57" borderId="25" applyNumberFormat="0" applyAlignment="0" applyProtection="0"/>
    <xf numFmtId="0" fontId="1" fillId="0" borderId="0"/>
    <xf numFmtId="10" fontId="1" fillId="0" borderId="0" applyFont="0" applyFill="0" applyBorder="0" applyAlignment="0" applyProtection="0"/>
    <xf numFmtId="0" fontId="10" fillId="60" borderId="26" applyNumberFormat="0" applyFont="0" applyAlignment="0" applyProtection="0"/>
    <xf numFmtId="0" fontId="65" fillId="44" borderId="25" applyNumberFormat="0" applyAlignment="0" applyProtection="0"/>
    <xf numFmtId="44" fontId="1" fillId="0" borderId="0" applyFont="0" applyFill="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15" applyNumberFormat="0" applyAlignment="0" applyProtection="0"/>
    <xf numFmtId="0" fontId="59" fillId="57" borderId="25" applyNumberFormat="0" applyAlignment="0" applyProtection="0"/>
    <xf numFmtId="0" fontId="14" fillId="0" borderId="2">
      <alignment horizontal="left" vertical="center"/>
    </xf>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2" applyNumberFormat="0" applyAlignment="0" applyProtection="0"/>
    <xf numFmtId="0" fontId="14" fillId="0" borderId="2">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15" applyNumberFormat="0" applyAlignment="0" applyProtection="0"/>
    <xf numFmtId="0" fontId="66" fillId="0" borderId="20" applyNumberFormat="0" applyFill="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4">
      <alignment horizontal="left" vertical="center"/>
    </xf>
    <xf numFmtId="0" fontId="14" fillId="0" borderId="24">
      <alignment horizontal="left" vertical="center"/>
    </xf>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15" applyNumberFormat="0" applyAlignment="0" applyProtection="0"/>
    <xf numFmtId="0" fontId="66" fillId="0" borderId="20" applyNumberFormat="0" applyFill="0" applyAlignment="0" applyProtection="0"/>
    <xf numFmtId="0" fontId="59" fillId="57" borderId="15" applyNumberFormat="0" applyAlignment="0" applyProtection="0"/>
    <xf numFmtId="0" fontId="49" fillId="44" borderId="15" applyNumberFormat="0" applyAlignment="0" applyProtection="0"/>
    <xf numFmtId="0" fontId="63" fillId="0" borderId="19"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1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1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1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1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63" fillId="0" borderId="19" applyNumberFormat="0" applyFill="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1" fillId="0" borderId="0"/>
    <xf numFmtId="0" fontId="1" fillId="0" borderId="0"/>
    <xf numFmtId="0" fontId="1" fillId="0" borderId="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14" fillId="0" borderId="24">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9" fontId="1" fillId="0" borderId="0" applyFont="0" applyFill="0" applyBorder="0" applyAlignment="0" applyProtection="0"/>
    <xf numFmtId="0" fontId="59" fillId="57" borderId="25"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66" fillId="0" borderId="20" applyNumberFormat="0" applyFill="0" applyAlignment="0" applyProtection="0"/>
    <xf numFmtId="0" fontId="59" fillId="57" borderId="15" applyNumberFormat="0" applyAlignment="0" applyProtection="0"/>
    <xf numFmtId="0" fontId="63" fillId="0" borderId="19" applyNumberFormat="0" applyFill="0" applyAlignment="0" applyProtection="0"/>
    <xf numFmtId="0" fontId="52" fillId="57" borderId="22" applyNumberFormat="0" applyAlignment="0" applyProtection="0"/>
    <xf numFmtId="0" fontId="13" fillId="60" borderId="21" applyNumberFormat="0" applyFont="0" applyAlignment="0" applyProtection="0"/>
    <xf numFmtId="0" fontId="49" fillId="44" borderId="15" applyNumberFormat="0" applyAlignment="0" applyProtection="0"/>
    <xf numFmtId="0" fontId="10" fillId="60" borderId="26" applyNumberFormat="0" applyFont="0" applyAlignment="0" applyProtection="0"/>
    <xf numFmtId="0" fontId="59" fillId="57" borderId="15" applyNumberFormat="0" applyAlignment="0" applyProtection="0"/>
    <xf numFmtId="0" fontId="65" fillId="44" borderId="25" applyNumberFormat="0" applyAlignment="0" applyProtection="0"/>
    <xf numFmtId="0" fontId="63" fillId="0" borderId="19" applyNumberFormat="0" applyFill="0" applyAlignment="0" applyProtection="0"/>
    <xf numFmtId="0" fontId="66" fillId="0" borderId="20" applyNumberFormat="0" applyFill="0" applyAlignment="0" applyProtection="0"/>
    <xf numFmtId="0" fontId="42" fillId="57" borderId="15" applyNumberFormat="0" applyAlignment="0" applyProtection="0"/>
    <xf numFmtId="0" fontId="14" fillId="0" borderId="29">
      <alignment horizontal="left" vertical="center"/>
    </xf>
    <xf numFmtId="0" fontId="65" fillId="44" borderId="25" applyNumberFormat="0" applyAlignment="0" applyProtection="0"/>
    <xf numFmtId="0" fontId="48" fillId="0" borderId="19" applyNumberFormat="0" applyFill="0" applyAlignment="0" applyProtection="0"/>
    <xf numFmtId="0" fontId="59" fillId="57" borderId="15" applyNumberFormat="0" applyAlignment="0" applyProtection="0"/>
    <xf numFmtId="0" fontId="59" fillId="57" borderId="1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 fillId="0" borderId="0"/>
    <xf numFmtId="0" fontId="1" fillId="0" borderId="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3" fillId="60" borderId="26" applyNumberFormat="0" applyFont="0" applyAlignment="0" applyProtection="0"/>
    <xf numFmtId="0" fontId="14" fillId="0" borderId="24">
      <alignment horizontal="lef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59" fillId="57" borderId="25" applyNumberFormat="0" applyAlignment="0" applyProtection="0"/>
    <xf numFmtId="0" fontId="1" fillId="0" borderId="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 fillId="0" borderId="0"/>
    <xf numFmtId="0" fontId="10" fillId="60" borderId="26" applyNumberFormat="0" applyFont="0" applyAlignment="0" applyProtection="0"/>
    <xf numFmtId="0" fontId="59" fillId="57" borderId="25" applyNumberFormat="0" applyAlignment="0" applyProtection="0"/>
    <xf numFmtId="0" fontId="1" fillId="0" borderId="0"/>
    <xf numFmtId="0" fontId="1" fillId="0" borderId="0"/>
    <xf numFmtId="10" fontId="1" fillId="0" borderId="0" applyFont="0" applyFill="0" applyBorder="0" applyAlignment="0" applyProtection="0"/>
    <xf numFmtId="0" fontId="10" fillId="60" borderId="26" applyNumberFormat="0" applyFont="0" applyAlignment="0" applyProtection="0"/>
    <xf numFmtId="44" fontId="1" fillId="0" borderId="0" applyFont="0" applyFill="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43" fontId="1" fillId="0" borderId="0" applyFont="0" applyFill="0" applyBorder="0" applyAlignment="0" applyProtection="0"/>
    <xf numFmtId="0" fontId="50" fillId="0" borderId="20" applyNumberFormat="0" applyFill="0" applyAlignment="0" applyProtection="0"/>
    <xf numFmtId="5" fontId="1" fillId="0" borderId="0" applyFont="0" applyFill="0" applyBorder="0" applyAlignment="0" applyProtection="0"/>
    <xf numFmtId="0" fontId="42" fillId="57" borderId="15" applyNumberFormat="0" applyAlignment="0" applyProtection="0"/>
    <xf numFmtId="0" fontId="10" fillId="60" borderId="26" applyNumberFormat="0" applyFont="0" applyAlignment="0" applyProtection="0"/>
    <xf numFmtId="0" fontId="59" fillId="57" borderId="15" applyNumberFormat="0" applyAlignment="0" applyProtection="0"/>
    <xf numFmtId="0" fontId="59" fillId="57" borderId="1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1" fillId="0" borderId="0"/>
    <xf numFmtId="0" fontId="1" fillId="0" borderId="0"/>
    <xf numFmtId="0" fontId="1" fillId="0" borderId="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59" fillId="57" borderId="2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15" applyNumberFormat="0" applyAlignment="0" applyProtection="0"/>
    <xf numFmtId="0" fontId="65" fillId="44" borderId="25" applyNumberFormat="0" applyAlignment="0" applyProtection="0"/>
    <xf numFmtId="0" fontId="14" fillId="0" borderId="24">
      <alignment horizontal="left" vertical="center"/>
    </xf>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15" applyNumberFormat="0" applyAlignment="0" applyProtection="0"/>
    <xf numFmtId="0" fontId="59" fillId="57" borderId="25" applyNumberFormat="0" applyAlignment="0" applyProtection="0"/>
    <xf numFmtId="0" fontId="59" fillId="57" borderId="25" applyNumberFormat="0" applyAlignment="0" applyProtection="0"/>
    <xf numFmtId="0" fontId="66" fillId="0" borderId="20" applyNumberFormat="0" applyFill="0" applyAlignment="0" applyProtection="0"/>
    <xf numFmtId="0" fontId="65" fillId="44" borderId="25" applyNumberFormat="0" applyAlignment="0" applyProtection="0"/>
    <xf numFmtId="0" fontId="65" fillId="44" borderId="2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59" fillId="57" borderId="15" applyNumberFormat="0" applyAlignment="0" applyProtection="0"/>
    <xf numFmtId="0" fontId="63" fillId="0" borderId="19" applyNumberFormat="0" applyFill="0" applyAlignment="0" applyProtection="0"/>
    <xf numFmtId="0" fontId="59" fillId="57" borderId="25" applyNumberFormat="0" applyAlignment="0" applyProtection="0"/>
    <xf numFmtId="10" fontId="13" fillId="37" borderId="1" applyNumberFormat="0" applyBorder="0" applyAlignment="0" applyProtection="0"/>
    <xf numFmtId="0" fontId="14" fillId="0" borderId="24">
      <alignment horizontal="left" vertical="center"/>
    </xf>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4">
      <alignment horizontal="left" vertical="center"/>
    </xf>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4" fillId="0" borderId="24">
      <alignment horizontal="left" vertical="center"/>
    </xf>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6" fillId="0" borderId="20"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1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
      <alignment horizontal="left" vertical="center"/>
    </xf>
    <xf numFmtId="0" fontId="59" fillId="57" borderId="25" applyNumberFormat="0" applyAlignment="0" applyProtection="0"/>
    <xf numFmtId="0" fontId="63" fillId="0" borderId="19" applyNumberFormat="0" applyFill="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15" applyNumberFormat="0" applyAlignment="0" applyProtection="0"/>
    <xf numFmtId="0" fontId="59" fillId="57" borderId="15" applyNumberFormat="0" applyAlignment="0" applyProtection="0"/>
    <xf numFmtId="0" fontId="66" fillId="0" borderId="20"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1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1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
      <alignment horizontal="left" vertical="center"/>
    </xf>
    <xf numFmtId="0" fontId="14" fillId="0" borderId="2">
      <alignment horizontal="left" vertical="center"/>
    </xf>
    <xf numFmtId="0" fontId="65" fillId="44" borderId="15" applyNumberFormat="0" applyAlignment="0" applyProtection="0"/>
    <xf numFmtId="0" fontId="54" fillId="0" borderId="23" applyNumberFormat="0" applyFill="0" applyAlignment="0" applyProtection="0"/>
    <xf numFmtId="0" fontId="13" fillId="60" borderId="21" applyNumberFormat="0" applyFont="0" applyAlignment="0" applyProtection="0"/>
    <xf numFmtId="0" fontId="59" fillId="57" borderId="15" applyNumberFormat="0" applyAlignment="0" applyProtection="0"/>
    <xf numFmtId="0" fontId="54" fillId="0" borderId="23" applyNumberFormat="0" applyFill="0" applyAlignment="0" applyProtection="0"/>
    <xf numFmtId="0" fontId="52" fillId="57" borderId="22"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15" applyNumberFormat="0" applyAlignment="0" applyProtection="0"/>
    <xf numFmtId="0" fontId="49" fillId="44" borderId="15" applyNumberFormat="0" applyAlignment="0" applyProtection="0"/>
    <xf numFmtId="0" fontId="14" fillId="0" borderId="2">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 fillId="0" borderId="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0" fontId="1" fillId="0" borderId="0"/>
    <xf numFmtId="0" fontId="1" fillId="0" borderId="0"/>
    <xf numFmtId="10" fontId="1" fillId="0" borderId="0" applyFont="0" applyFill="0" applyBorder="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 fillId="0" borderId="0"/>
    <xf numFmtId="0" fontId="1" fillId="0" borderId="0"/>
    <xf numFmtId="0" fontId="1"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0" fontId="1" fillId="0" borderId="0"/>
    <xf numFmtId="0" fontId="1" fillId="0" borderId="0"/>
    <xf numFmtId="10" fontId="1" fillId="0" borderId="0" applyFont="0" applyFill="0" applyBorder="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 fillId="0" borderId="0"/>
    <xf numFmtId="0" fontId="1" fillId="0" borderId="0"/>
    <xf numFmtId="0" fontId="1"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59" fillId="57" borderId="15" applyNumberFormat="0" applyAlignment="0" applyProtection="0"/>
    <xf numFmtId="0" fontId="13" fillId="60" borderId="21" applyNumberFormat="0" applyFont="0" applyAlignment="0" applyProtection="0"/>
    <xf numFmtId="0" fontId="68" fillId="57" borderId="22" applyNumberFormat="0" applyAlignment="0" applyProtection="0"/>
    <xf numFmtId="0" fontId="10" fillId="60" borderId="21" applyNumberFormat="0" applyFont="0" applyAlignment="0" applyProtection="0"/>
    <xf numFmtId="0" fontId="65" fillId="44" borderId="15" applyNumberFormat="0" applyAlignment="0" applyProtection="0"/>
    <xf numFmtId="0" fontId="14" fillId="0" borderId="2">
      <alignment horizontal="left" vertical="center"/>
    </xf>
    <xf numFmtId="0" fontId="42"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49" fillId="44" borderId="15" applyNumberFormat="0" applyAlignment="0" applyProtection="0"/>
    <xf numFmtId="0" fontId="50" fillId="0" borderId="20"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52" fillId="57" borderId="22" applyNumberFormat="0" applyAlignment="0" applyProtection="0"/>
    <xf numFmtId="10" fontId="13" fillId="37" borderId="1" applyNumberFormat="0" applyBorder="0" applyAlignment="0" applyProtection="0"/>
    <xf numFmtId="0" fontId="54" fillId="0" borderId="23" applyNumberFormat="0" applyFill="0" applyAlignment="0" applyProtection="0"/>
    <xf numFmtId="0" fontId="1" fillId="0" borderId="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59" fillId="57" borderId="15" applyNumberFormat="0" applyAlignment="0" applyProtection="0"/>
    <xf numFmtId="0" fontId="14" fillId="0" borderId="24">
      <alignment horizontal="left" vertical="center"/>
    </xf>
    <xf numFmtId="0" fontId="59" fillId="57" borderId="15" applyNumberFormat="0" applyAlignment="0" applyProtection="0"/>
    <xf numFmtId="0" fontId="1" fillId="0" borderId="0"/>
    <xf numFmtId="0" fontId="59" fillId="57" borderId="15" applyNumberFormat="0" applyAlignment="0" applyProtection="0"/>
    <xf numFmtId="0" fontId="1" fillId="0" borderId="0"/>
    <xf numFmtId="10" fontId="1" fillId="0" borderId="0" applyFont="0" applyFill="0" applyBorder="0" applyAlignment="0" applyProtection="0"/>
    <xf numFmtId="0" fontId="10" fillId="60" borderId="21" applyNumberFormat="0" applyFont="0" applyAlignment="0" applyProtection="0"/>
    <xf numFmtId="0" fontId="65" fillId="44" borderId="15" applyNumberFormat="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59" fillId="57" borderId="15" applyNumberFormat="0" applyAlignment="0" applyProtection="0"/>
    <xf numFmtId="0" fontId="54" fillId="0" borderId="23" applyNumberFormat="0" applyFill="0" applyAlignment="0" applyProtection="0"/>
    <xf numFmtId="0" fontId="52" fillId="57" borderId="22" applyNumberFormat="0" applyAlignment="0" applyProtection="0"/>
    <xf numFmtId="0" fontId="49" fillId="44" borderId="15" applyNumberFormat="0" applyAlignment="0" applyProtection="0"/>
    <xf numFmtId="0" fontId="42"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4" fillId="0" borderId="23" applyNumberFormat="0" applyFill="0" applyAlignment="0" applyProtection="0"/>
    <xf numFmtId="0" fontId="13" fillId="60" borderId="21" applyNumberFormat="0" applyFont="0" applyAlignment="0" applyProtection="0"/>
    <xf numFmtId="0" fontId="49" fillId="44" borderId="15" applyNumberFormat="0" applyAlignment="0" applyProtection="0"/>
    <xf numFmtId="0" fontId="42" fillId="57" borderId="15" applyNumberFormat="0" applyAlignment="0" applyProtection="0"/>
    <xf numFmtId="0" fontId="52" fillId="57" borderId="22" applyNumberFormat="0" applyAlignment="0" applyProtection="0"/>
    <xf numFmtId="0" fontId="13" fillId="60" borderId="21" applyNumberFormat="0" applyFont="0" applyAlignment="0" applyProtection="0"/>
    <xf numFmtId="0" fontId="52" fillId="57" borderId="22" applyNumberFormat="0" applyAlignment="0" applyProtection="0"/>
    <xf numFmtId="0" fontId="59" fillId="57" borderId="15"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4" fillId="0" borderId="24">
      <alignment horizontal="left" vertical="center"/>
    </xf>
    <xf numFmtId="0" fontId="14" fillId="0" borderId="24">
      <alignment horizontal="left" vertical="center"/>
    </xf>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49" fillId="44" borderId="15" applyNumberFormat="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68" fillId="57" borderId="22" applyNumberFormat="0" applyAlignment="0" applyProtection="0"/>
    <xf numFmtId="0" fontId="10" fillId="60" borderId="21" applyNumberFormat="0" applyFont="0" applyAlignment="0" applyProtection="0"/>
    <xf numFmtId="0" fontId="42" fillId="57" borderId="15" applyNumberFormat="0" applyAlignment="0" applyProtection="0"/>
    <xf numFmtId="0" fontId="49" fillId="44"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59" fillId="57"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4" fillId="0" borderId="2">
      <alignment horizontal="left" vertical="center"/>
    </xf>
    <xf numFmtId="0" fontId="65" fillId="44"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68" fillId="57" borderId="22" applyNumberFormat="0" applyAlignment="0" applyProtection="0"/>
    <xf numFmtId="0" fontId="14" fillId="0" borderId="2">
      <alignment horizontal="left" vertical="center"/>
    </xf>
    <xf numFmtId="0" fontId="68" fillId="57" borderId="22"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42" fillId="57" borderId="15" applyNumberFormat="0" applyAlignment="0" applyProtection="0"/>
    <xf numFmtId="0" fontId="49" fillId="44" borderId="15" applyNumberForma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1" fillId="0" borderId="0"/>
    <xf numFmtId="0" fontId="1" fillId="0" borderId="0"/>
    <xf numFmtId="0" fontId="1" fillId="0" borderId="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14" fillId="0" borderId="24">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9" fontId="1" fillId="0" borderId="0" applyFont="0" applyFill="0" applyBorder="0" applyAlignment="0" applyProtection="0"/>
    <xf numFmtId="0" fontId="59" fillId="57" borderId="15"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9" fillId="57" borderId="15" applyNumberFormat="0" applyAlignment="0" applyProtection="0"/>
    <xf numFmtId="0" fontId="52" fillId="57" borderId="22" applyNumberFormat="0" applyAlignment="0" applyProtection="0"/>
    <xf numFmtId="0" fontId="13" fillId="60" borderId="21" applyNumberFormat="0" applyFont="0" applyAlignment="0" applyProtection="0"/>
    <xf numFmtId="0" fontId="49" fillId="44"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65" fillId="44" borderId="15" applyNumberFormat="0" applyAlignment="0" applyProtection="0"/>
    <xf numFmtId="0" fontId="42" fillId="57" borderId="15" applyNumberFormat="0" applyAlignment="0" applyProtection="0"/>
    <xf numFmtId="0" fontId="14" fillId="0" borderId="2">
      <alignment horizontal="left" vertical="center"/>
    </xf>
    <xf numFmtId="0" fontId="65" fillId="44"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52"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1" fillId="0" borderId="0"/>
    <xf numFmtId="0" fontId="1" fillId="0" borderId="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3" fillId="60" borderId="21" applyNumberFormat="0" applyFont="0" applyAlignment="0" applyProtection="0"/>
    <xf numFmtId="0" fontId="14" fillId="0" borderId="24">
      <alignment horizontal="lef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59" fillId="57" borderId="15" applyNumberFormat="0" applyAlignment="0" applyProtection="0"/>
    <xf numFmtId="0" fontId="1" fillId="0" borderId="0"/>
    <xf numFmtId="0" fontId="42" fillId="57" borderId="15" applyNumberFormat="0" applyAlignment="0" applyProtection="0"/>
    <xf numFmtId="0" fontId="65" fillId="44" borderId="15" applyNumberFormat="0" applyAlignment="0" applyProtection="0"/>
    <xf numFmtId="0" fontId="49" fillId="44"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0" fontId="10" fillId="60" borderId="21" applyNumberFormat="0" applyFont="0" applyAlignment="0" applyProtection="0"/>
    <xf numFmtId="0" fontId="59" fillId="57" borderId="15" applyNumberFormat="0" applyAlignment="0" applyProtection="0"/>
    <xf numFmtId="0" fontId="1" fillId="0" borderId="0"/>
    <xf numFmtId="0" fontId="1" fillId="0" borderId="0"/>
    <xf numFmtId="10" fontId="1" fillId="0" borderId="0" applyFont="0" applyFill="0" applyBorder="0" applyAlignment="0" applyProtection="0"/>
    <xf numFmtId="0" fontId="10" fillId="60" borderId="21" applyNumberFormat="0" applyFont="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42" fillId="57"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8" fillId="57" borderId="22" applyNumberFormat="0" applyAlignment="0" applyProtection="0"/>
    <xf numFmtId="0" fontId="13" fillId="60" borderId="21" applyNumberFormat="0" applyFont="0" applyAlignment="0" applyProtection="0"/>
    <xf numFmtId="0" fontId="59" fillId="57" borderId="15" applyNumberFormat="0" applyAlignment="0" applyProtection="0"/>
    <xf numFmtId="0" fontId="1" fillId="0" borderId="0"/>
    <xf numFmtId="0" fontId="1" fillId="0" borderId="0"/>
    <xf numFmtId="0" fontId="1" fillId="0" borderId="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59" fillId="57" borderId="1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59" fillId="57" borderId="15" applyNumberFormat="0" applyAlignment="0" applyProtection="0"/>
    <xf numFmtId="0" fontId="68" fillId="57" borderId="22" applyNumberFormat="0" applyAlignment="0" applyProtection="0"/>
    <xf numFmtId="0" fontId="59" fillId="57" borderId="15" applyNumberFormat="0" applyAlignment="0" applyProtection="0"/>
    <xf numFmtId="0" fontId="65" fillId="44" borderId="15" applyNumberFormat="0" applyAlignment="0" applyProtection="0"/>
    <xf numFmtId="0" fontId="14" fillId="0" borderId="24">
      <alignment horizontal="left" vertical="center"/>
    </xf>
    <xf numFmtId="0" fontId="65" fillId="44" borderId="15" applyNumberFormat="0" applyAlignment="0" applyProtection="0"/>
    <xf numFmtId="0" fontId="68" fillId="57" borderId="22" applyNumberFormat="0" applyAlignment="0" applyProtection="0"/>
    <xf numFmtId="0" fontId="52" fillId="57" borderId="22" applyNumberFormat="0" applyAlignment="0" applyProtection="0"/>
    <xf numFmtId="0" fontId="59" fillId="57" borderId="15" applyNumberFormat="0" applyAlignment="0" applyProtection="0"/>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4">
      <alignment horizontal="left" vertical="center"/>
    </xf>
    <xf numFmtId="0" fontId="59" fillId="57" borderId="15" applyNumberFormat="0" applyAlignment="0" applyProtection="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14" fillId="0" borderId="24">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4">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49" fillId="44"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4" fillId="0" borderId="2">
      <alignment horizontal="left" vertical="center"/>
    </xf>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54" fillId="0" borderId="23" applyNumberFormat="0" applyFill="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42"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68" fillId="57" borderId="22" applyNumberFormat="0" applyAlignment="0" applyProtection="0"/>
    <xf numFmtId="0" fontId="14" fillId="0" borderId="2">
      <alignment horizontal="left" vertical="center"/>
    </xf>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54" fillId="0" borderId="23" applyNumberFormat="0" applyFill="0" applyAlignment="0" applyProtection="0"/>
    <xf numFmtId="0" fontId="49" fillId="44" borderId="15" applyNumberFormat="0" applyAlignment="0" applyProtection="0"/>
    <xf numFmtId="0" fontId="42"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42"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54" fillId="0" borderId="23" applyNumberFormat="0" applyFill="0" applyAlignment="0" applyProtection="0"/>
    <xf numFmtId="0" fontId="13" fillId="60" borderId="21" applyNumberFormat="0" applyFont="0" applyAlignment="0" applyProtection="0"/>
    <xf numFmtId="0" fontId="59" fillId="57" borderId="15" applyNumberFormat="0" applyAlignment="0" applyProtection="0"/>
    <xf numFmtId="0" fontId="54" fillId="0" borderId="23" applyNumberFormat="0" applyFill="0" applyAlignment="0" applyProtection="0"/>
    <xf numFmtId="0" fontId="52" fillId="57" borderId="22" applyNumberFormat="0" applyAlignment="0" applyProtection="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49" fillId="44" borderId="15" applyNumberFormat="0" applyAlignment="0" applyProtection="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63" fillId="0" borderId="19" applyNumberFormat="0" applyFill="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10" fontId="38" fillId="0" borderId="0" applyFont="0" applyFill="0" applyBorder="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63" fillId="0" borderId="19" applyNumberFormat="0" applyFill="0" applyAlignment="0" applyProtection="0"/>
    <xf numFmtId="0" fontId="63" fillId="0" borderId="19" applyNumberFormat="0" applyFill="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3" fillId="0" borderId="19"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38" fillId="0" borderId="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3" fillId="0" borderId="19"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48"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38" fillId="0" borderId="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4" fillId="0" borderId="29">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3" fillId="0" borderId="19" applyNumberFormat="0" applyFill="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10" fontId="38" fillId="0" borderId="0" applyFont="0" applyFill="0" applyBorder="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42"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63" fillId="0" borderId="19"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10" fillId="60" borderId="26" applyNumberFormat="0" applyFont="0" applyAlignment="0" applyProtection="0"/>
    <xf numFmtId="0" fontId="42"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48"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63" fillId="0" borderId="19" applyNumberFormat="0" applyFill="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2"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49"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10" fillId="60" borderId="26" applyNumberFormat="0" applyFont="0" applyAlignment="0" applyProtection="0"/>
    <xf numFmtId="0" fontId="13"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13"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38" fillId="0" borderId="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48"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10" fontId="13" fillId="37" borderId="30" applyNumberFormat="0" applyBorder="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3"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10" fontId="38" fillId="0" borderId="0" applyFont="0" applyFill="0" applyBorder="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14" fillId="0" borderId="29">
      <alignment horizontal="left" vertical="center"/>
    </xf>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2"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65" fillId="44" borderId="25" applyNumberFormat="0" applyAlignment="0" applyProtection="0"/>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
      <alignment horizontal="left" vertical="center"/>
    </xf>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3" fillId="60" borderId="26" applyNumberFormat="0" applyFont="0" applyAlignment="0" applyProtection="0"/>
    <xf numFmtId="0" fontId="14" fillId="0" borderId="2">
      <alignment horizontal="left" vertical="center"/>
    </xf>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14" fillId="0" borderId="29">
      <alignment horizontal="left" vertical="center"/>
    </xf>
    <xf numFmtId="0" fontId="14" fillId="0" borderId="29">
      <alignment horizontal="left" vertical="center"/>
    </xf>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14" fillId="0" borderId="2">
      <alignment horizontal="left" vertical="center"/>
    </xf>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
      <alignment horizontal="left" vertical="center"/>
    </xf>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8"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0" fontId="38" fillId="0" borderId="0" applyFont="0" applyFill="0" applyBorder="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4" fillId="0" borderId="29">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9" fontId="11" fillId="0" borderId="0" applyFont="0" applyFill="0" applyBorder="0" applyAlignment="0" applyProtection="0"/>
    <xf numFmtId="0" fontId="1" fillId="0" borderId="0"/>
    <xf numFmtId="0" fontId="11" fillId="0" borderId="0"/>
    <xf numFmtId="9" fontId="11" fillId="0" borderId="0" applyFont="0" applyFill="0" applyBorder="0" applyAlignment="0" applyProtection="0"/>
    <xf numFmtId="0" fontId="20" fillId="0" borderId="0"/>
    <xf numFmtId="0" fontId="1" fillId="0" borderId="0"/>
    <xf numFmtId="0" fontId="1" fillId="0" borderId="0"/>
    <xf numFmtId="0" fontId="20" fillId="0" borderId="0"/>
    <xf numFmtId="0" fontId="21" fillId="38" borderId="0"/>
    <xf numFmtId="9" fontId="10" fillId="0" borderId="0" applyFont="0" applyFill="0" applyBorder="0" applyAlignment="0" applyProtection="0"/>
    <xf numFmtId="0" fontId="38" fillId="0" borderId="0"/>
    <xf numFmtId="0" fontId="70"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0" fillId="0" borderId="0" applyFont="0"/>
    <xf numFmtId="166" fontId="10" fillId="0" borderId="0" applyFont="0" applyFill="0" applyBorder="0" applyAlignment="0" applyProtection="0"/>
    <xf numFmtId="5" fontId="10" fillId="0" borderId="0" applyFont="0" applyFill="0" applyBorder="0" applyAlignment="0" applyProtection="0"/>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10" fontId="10" fillId="0" borderId="0" applyFont="0" applyFill="0" applyBorder="0" applyAlignment="0" applyProtection="0"/>
    <xf numFmtId="0" fontId="10" fillId="0" borderId="14" applyNumberFormat="0" applyFont="0" applyFill="0" applyAlignment="0" applyProtection="0">
      <alignment vertical="top"/>
    </xf>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0" fillId="0" borderId="0" applyFont="0"/>
    <xf numFmtId="10" fontId="10" fillId="0" borderId="0" applyFont="0" applyFill="0" applyBorder="0" applyAlignment="0" applyProtection="0"/>
    <xf numFmtId="0" fontId="11" fillId="0" borderId="0"/>
    <xf numFmtId="0" fontId="11" fillId="0" borderId="0"/>
    <xf numFmtId="0" fontId="11" fillId="10" borderId="12" applyNumberFormat="0" applyFont="0" applyAlignment="0" applyProtection="0"/>
    <xf numFmtId="0" fontId="11" fillId="0" borderId="0"/>
    <xf numFmtId="0" fontId="11" fillId="0" borderId="0"/>
    <xf numFmtId="0" fontId="10" fillId="0" borderId="0"/>
    <xf numFmtId="0" fontId="10" fillId="0" borderId="0"/>
    <xf numFmtId="0" fontId="42" fillId="57" borderId="25" applyNumberFormat="0" applyAlignment="0" applyProtection="0"/>
    <xf numFmtId="0" fontId="11" fillId="0" borderId="0"/>
    <xf numFmtId="0" fontId="11" fillId="0" borderId="0"/>
    <xf numFmtId="0" fontId="13" fillId="60" borderId="26" applyNumberFormat="0" applyFont="0" applyAlignment="0" applyProtection="0"/>
    <xf numFmtId="0" fontId="54" fillId="0" borderId="28" applyNumberFormat="0" applyFill="0" applyAlignment="0" applyProtection="0"/>
    <xf numFmtId="43" fontId="11" fillId="0" borderId="0" applyFont="0" applyFill="0" applyBorder="0" applyAlignment="0" applyProtection="0"/>
    <xf numFmtId="0" fontId="10" fillId="60" borderId="26" applyNumberFormat="0" applyFont="0" applyAlignment="0" applyProtection="0"/>
    <xf numFmtId="5" fontId="11" fillId="0" borderId="0" applyFont="0" applyFill="0" applyBorder="0" applyAlignment="0" applyProtection="0"/>
    <xf numFmtId="5" fontId="11" fillId="0" borderId="0" applyFont="0" applyFill="0" applyBorder="0" applyAlignment="0" applyProtection="0"/>
    <xf numFmtId="0" fontId="59" fillId="57" borderId="25" applyNumberFormat="0" applyAlignment="0" applyProtection="0"/>
    <xf numFmtId="0" fontId="42" fillId="57" borderId="25" applyNumberFormat="0" applyAlignment="0" applyProtection="0"/>
    <xf numFmtId="10" fontId="11" fillId="0" borderId="0" applyFont="0" applyFill="0" applyBorder="0" applyAlignment="0" applyProtection="0"/>
    <xf numFmtId="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8" fillId="57" borderId="27" applyNumberFormat="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9" fillId="57" borderId="25" applyNumberFormat="0" applyAlignment="0" applyProtection="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10" fontId="11" fillId="0" borderId="0" applyFont="0" applyFill="0" applyBorder="0" applyAlignment="0" applyProtection="0"/>
    <xf numFmtId="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0" fontId="13" fillId="37" borderId="3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11" fillId="0" borderId="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1" fillId="0" borderId="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3" fillId="0" borderId="19" applyNumberFormat="0" applyFill="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2"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48"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4" fillId="0" borderId="29">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4" fillId="0" borderId="28" applyNumberFormat="0" applyFill="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63" fillId="0" borderId="19"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42"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48"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2"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10" fillId="60" borderId="26" applyNumberFormat="0" applyFont="0" applyAlignment="0" applyProtection="0"/>
    <xf numFmtId="0" fontId="13"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13"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2"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65" fillId="44" borderId="25" applyNumberFormat="0" applyAlignment="0" applyProtection="0"/>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3"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11" fillId="0" borderId="0"/>
    <xf numFmtId="0" fontId="70" fillId="0" borderId="0"/>
    <xf numFmtId="0" fontId="11" fillId="0" borderId="0"/>
    <xf numFmtId="0" fontId="11" fillId="0" borderId="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50">
    <xf numFmtId="0" fontId="0" fillId="0" borderId="0" xfId="0"/>
    <xf numFmtId="0" fontId="6" fillId="0" borderId="0" xfId="0" applyFont="1" applyFill="1" applyBorder="1" applyAlignment="1">
      <alignment horizontal="left" vertical="center"/>
    </xf>
    <xf numFmtId="0" fontId="0" fillId="0" borderId="0" xfId="0" applyFont="1" applyAlignment="1">
      <alignment horizontal="left"/>
    </xf>
    <xf numFmtId="0" fontId="5" fillId="0" borderId="0" xfId="0" applyFont="1" applyFill="1" applyBorder="1" applyAlignment="1">
      <alignment horizontal="left" vertical="center" wrapText="1"/>
    </xf>
    <xf numFmtId="3" fontId="0" fillId="0" borderId="0" xfId="0" applyNumberFormat="1"/>
    <xf numFmtId="3" fontId="2" fillId="0" borderId="30" xfId="0" applyNumberFormat="1" applyFont="1" applyBorder="1" applyAlignment="1">
      <alignment horizont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0" fillId="0" borderId="30" xfId="0" applyBorder="1" applyAlignment="1">
      <alignment horizontal="center" vertical="center" wrapText="1"/>
    </xf>
    <xf numFmtId="3" fontId="0" fillId="0" borderId="30" xfId="0" applyNumberFormat="1" applyBorder="1" applyAlignment="1">
      <alignment horizontal="center" vertical="center" wrapText="1"/>
    </xf>
    <xf numFmtId="0" fontId="2" fillId="0" borderId="30" xfId="0" applyFont="1" applyBorder="1" applyAlignment="1">
      <alignment horizontal="center" vertical="center" wrapText="1"/>
    </xf>
    <xf numFmtId="0" fontId="2" fillId="35" borderId="30" xfId="0" applyFont="1" applyFill="1" applyBorder="1" applyAlignment="1">
      <alignment horizontal="center" vertical="center" wrapText="1"/>
    </xf>
    <xf numFmtId="0" fontId="0" fillId="3" borderId="30" xfId="0" applyFill="1" applyBorder="1" applyAlignment="1">
      <alignment horizontal="center" vertical="center" wrapText="1"/>
    </xf>
    <xf numFmtId="0" fontId="2" fillId="3" borderId="30"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0" borderId="0" xfId="0" applyAlignment="1">
      <alignment horizontal="center"/>
    </xf>
    <xf numFmtId="164" fontId="4" fillId="35" borderId="30" xfId="0" applyNumberFormat="1" applyFont="1" applyFill="1" applyBorder="1" applyAlignment="1">
      <alignment horizontal="center" vertical="top"/>
    </xf>
    <xf numFmtId="0" fontId="4" fillId="3" borderId="30" xfId="0" applyFont="1" applyFill="1" applyBorder="1" applyAlignment="1">
      <alignment vertical="top"/>
    </xf>
    <xf numFmtId="3" fontId="4" fillId="0" borderId="30" xfId="0" applyNumberFormat="1" applyFont="1" applyBorder="1" applyAlignment="1">
      <alignment horizontal="center" vertical="top"/>
    </xf>
    <xf numFmtId="3" fontId="4" fillId="0" borderId="30" xfId="0" applyNumberFormat="1" applyFont="1" applyFill="1" applyBorder="1" applyAlignment="1">
      <alignment horizontal="center" vertical="top"/>
    </xf>
    <xf numFmtId="0" fontId="3" fillId="3" borderId="30" xfId="0" applyFont="1" applyFill="1" applyBorder="1" applyAlignment="1">
      <alignment horizontal="center" vertical="top"/>
    </xf>
    <xf numFmtId="3" fontId="3" fillId="3" borderId="30" xfId="0" applyNumberFormat="1" applyFont="1" applyFill="1" applyBorder="1" applyAlignment="1">
      <alignment horizontal="center" vertical="top"/>
    </xf>
    <xf numFmtId="3" fontId="3" fillId="0" borderId="30" xfId="0" applyNumberFormat="1" applyFont="1" applyBorder="1" applyAlignment="1">
      <alignment horizontal="center" vertical="top"/>
    </xf>
    <xf numFmtId="0" fontId="0" fillId="0" borderId="30" xfId="0" applyFont="1" applyBorder="1"/>
    <xf numFmtId="0" fontId="0" fillId="0" borderId="30" xfId="0" applyBorder="1" applyAlignment="1">
      <alignment horizontal="center"/>
    </xf>
    <xf numFmtId="0" fontId="2" fillId="0" borderId="30" xfId="0" applyFont="1" applyBorder="1" applyAlignment="1">
      <alignment horizontal="center"/>
    </xf>
    <xf numFmtId="44" fontId="0" fillId="0" borderId="30" xfId="1" applyNumberFormat="1" applyFont="1" applyBorder="1"/>
    <xf numFmtId="44" fontId="0" fillId="0" borderId="30" xfId="1" applyFont="1" applyBorder="1"/>
    <xf numFmtId="44" fontId="2" fillId="0" borderId="30" xfId="0" applyNumberFormat="1" applyFont="1" applyBorder="1"/>
    <xf numFmtId="0" fontId="0" fillId="0" borderId="0" xfId="0" applyAlignment="1">
      <alignment horizontal="center"/>
    </xf>
    <xf numFmtId="0" fontId="4" fillId="2" borderId="30" xfId="0" applyFont="1" applyFill="1" applyBorder="1" applyAlignment="1">
      <alignment horizontal="center" vertical="top"/>
    </xf>
    <xf numFmtId="0" fontId="0" fillId="0" borderId="0" xfId="0" applyAlignment="1">
      <alignment horizontal="center"/>
    </xf>
    <xf numFmtId="3" fontId="4" fillId="0" borderId="34" xfId="0" applyNumberFormat="1" applyFont="1" applyBorder="1" applyAlignment="1">
      <alignment horizontal="center" vertical="top"/>
    </xf>
    <xf numFmtId="3" fontId="4" fillId="0" borderId="32" xfId="0" applyNumberFormat="1" applyFont="1" applyBorder="1" applyAlignment="1">
      <alignment horizontal="center" vertical="top"/>
    </xf>
    <xf numFmtId="3" fontId="4" fillId="0" borderId="29" xfId="0" applyNumberFormat="1" applyFont="1" applyBorder="1" applyAlignment="1">
      <alignment horizontal="center" vertical="top"/>
    </xf>
    <xf numFmtId="3" fontId="4" fillId="0" borderId="35" xfId="0" applyNumberFormat="1" applyFont="1" applyBorder="1" applyAlignment="1">
      <alignment horizontal="center" vertical="top"/>
    </xf>
    <xf numFmtId="0" fontId="0" fillId="0" borderId="0" xfId="0" applyAlignment="1">
      <alignment horizontal="center"/>
    </xf>
    <xf numFmtId="0" fontId="2" fillId="2" borderId="3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2" borderId="3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0" xfId="0" applyAlignment="1">
      <alignment horizontal="left" vertical="top"/>
    </xf>
    <xf numFmtId="0" fontId="0" fillId="0" borderId="0" xfId="0" applyAlignment="1">
      <alignment horizontal="left"/>
    </xf>
    <xf numFmtId="0" fontId="3" fillId="2" borderId="30" xfId="0" applyFont="1" applyFill="1" applyBorder="1" applyAlignment="1">
      <alignment horizontal="center" vertical="center"/>
    </xf>
    <xf numFmtId="0" fontId="4" fillId="2" borderId="30" xfId="0" applyFont="1" applyFill="1" applyBorder="1" applyAlignment="1">
      <alignment vertical="center"/>
    </xf>
    <xf numFmtId="0" fontId="4" fillId="2" borderId="32" xfId="0" applyFont="1" applyFill="1" applyBorder="1" applyAlignment="1">
      <alignment horizontal="center" vertical="top"/>
    </xf>
    <xf numFmtId="0" fontId="4" fillId="2" borderId="24" xfId="0" applyFont="1" applyFill="1" applyBorder="1" applyAlignment="1">
      <alignment horizontal="center" vertical="top"/>
    </xf>
    <xf numFmtId="0" fontId="4" fillId="2" borderId="3" xfId="0" applyFont="1" applyFill="1" applyBorder="1" applyAlignment="1">
      <alignment horizontal="center" vertical="top"/>
    </xf>
    <xf numFmtId="0" fontId="4" fillId="2" borderId="30" xfId="0" applyFont="1" applyFill="1" applyBorder="1" applyAlignment="1">
      <alignment horizontal="center" vertical="top"/>
    </xf>
  </cellXfs>
  <cellStyles count="22126">
    <cellStyle name="20% - Accent1 10" xfId="217" xr:uid="{15D546BD-1629-49EA-9D6F-C37EA64E8027}"/>
    <cellStyle name="20% - Accent1 11" xfId="218" xr:uid="{C2D642CD-77F5-4380-BA7F-822179011368}"/>
    <cellStyle name="20% - Accent1 12" xfId="219" xr:uid="{F07B44CF-C266-4B2E-9C30-188F2DE0D3B2}"/>
    <cellStyle name="20% - Accent1 13" xfId="220" xr:uid="{35BC602F-9B6A-4FB3-BC65-9E032D089C62}"/>
    <cellStyle name="20% - Accent1 14" xfId="221" xr:uid="{7ADDFACF-8C82-4D08-A248-CC5DD267F79F}"/>
    <cellStyle name="20% - Accent1 15" xfId="222" xr:uid="{8D9265A8-6656-4B39-8C8A-E3B069CC67B1}"/>
    <cellStyle name="20% - Accent1 16" xfId="223" xr:uid="{865882A2-F6FD-488D-AE9B-F0398F2CAA63}"/>
    <cellStyle name="20% - Accent1 17" xfId="224" xr:uid="{2C9637D9-43BA-47CD-8760-0B55DEF22848}"/>
    <cellStyle name="20% - Accent1 18" xfId="225" xr:uid="{3D494339-5624-4D64-B932-CEC37DD97D93}"/>
    <cellStyle name="20% - Accent1 19" xfId="226" xr:uid="{6AA17CBA-EFB2-4B14-9976-F9BE2D5241E3}"/>
    <cellStyle name="20% - Accent1 2" xfId="146" xr:uid="{08803FE4-6CFB-45E7-B2A8-B89DBB55FC36}"/>
    <cellStyle name="20% - Accent1 20" xfId="12063" xr:uid="{2BBBB100-5D04-48B9-A8FE-AAA52541BE6B}"/>
    <cellStyle name="20% - Accent1 21" xfId="109" xr:uid="{4AF8899C-22EC-4A90-8C42-EE3643C478F6}"/>
    <cellStyle name="20% - Accent1 3" xfId="227" xr:uid="{2491B569-B13F-4F7D-B003-D5EA68FB31BF}"/>
    <cellStyle name="20% - Accent1 4" xfId="228" xr:uid="{D87B9EC1-1EEB-40C3-A000-A5DFB26A8C46}"/>
    <cellStyle name="20% - Accent1 5" xfId="229" xr:uid="{4A18CEEC-A324-4DE9-8903-67CD2134D4E7}"/>
    <cellStyle name="20% - Accent1 6" xfId="230" xr:uid="{FFB758AF-2600-411F-B794-5A7930705B81}"/>
    <cellStyle name="20% - Accent1 7" xfId="231" xr:uid="{B12C33FB-5751-4527-9666-11CC4AB03347}"/>
    <cellStyle name="20% - Accent1 8" xfId="232" xr:uid="{6FA2A175-8261-410F-9E40-C13842F8ADA5}"/>
    <cellStyle name="20% - Accent1 9" xfId="233" xr:uid="{D9C0E0E8-C861-4DED-B672-6222404070F7}"/>
    <cellStyle name="20% - Accent2 10" xfId="234" xr:uid="{F9F0F78E-65A3-4812-81EA-27289FDBBAF2}"/>
    <cellStyle name="20% - Accent2 11" xfId="235" xr:uid="{4CF8D87F-DEDA-4A76-9913-317345E7B591}"/>
    <cellStyle name="20% - Accent2 12" xfId="236" xr:uid="{C1C10538-A990-41D4-B596-E8D76BF55C9F}"/>
    <cellStyle name="20% - Accent2 13" xfId="237" xr:uid="{18695D15-8F28-4381-AB83-0A0ABA7ABC70}"/>
    <cellStyle name="20% - Accent2 14" xfId="238" xr:uid="{CC4E4B21-F687-4CE2-981B-755835ECAF52}"/>
    <cellStyle name="20% - Accent2 15" xfId="239" xr:uid="{9A05A5F8-25AA-4D73-9188-56C356CF5D0F}"/>
    <cellStyle name="20% - Accent2 16" xfId="240" xr:uid="{6F2CE79C-8107-4A33-8376-4677046F1D76}"/>
    <cellStyle name="20% - Accent2 17" xfId="241" xr:uid="{575F847C-B85B-4063-A9C8-FAF0DEBB69DE}"/>
    <cellStyle name="20% - Accent2 18" xfId="242" xr:uid="{492A12EC-50DF-46A1-9998-90160B4BA81C}"/>
    <cellStyle name="20% - Accent2 19" xfId="243" xr:uid="{BAB8A88F-4AD3-46DC-A3CB-D661DA9F94B9}"/>
    <cellStyle name="20% - Accent2 2" xfId="147" xr:uid="{8A8BB8B0-C431-41CB-9F5B-29611D6CF163}"/>
    <cellStyle name="20% - Accent2 20" xfId="12066" xr:uid="{8929D54F-935C-4C18-A168-74388033D433}"/>
    <cellStyle name="20% - Accent2 21" xfId="113" xr:uid="{3DF3F040-31A4-406E-B9A2-8DED7C9A3798}"/>
    <cellStyle name="20% - Accent2 3" xfId="244" xr:uid="{6B306E69-6AE8-4A61-84E9-0860435BA169}"/>
    <cellStyle name="20% - Accent2 4" xfId="245" xr:uid="{84314869-91C7-416E-B884-255925EC8D89}"/>
    <cellStyle name="20% - Accent2 5" xfId="246" xr:uid="{A93813B0-5FCA-4B08-86EA-BD92BDDC141A}"/>
    <cellStyle name="20% - Accent2 6" xfId="247" xr:uid="{13168AE4-0083-4618-A8FD-EB25E858FEBA}"/>
    <cellStyle name="20% - Accent2 7" xfId="248" xr:uid="{7838BD28-A22E-4CD8-9FAF-643CD833E37B}"/>
    <cellStyle name="20% - Accent2 8" xfId="249" xr:uid="{9D7D168C-19B1-4CE1-9B66-D7689A1958D9}"/>
    <cellStyle name="20% - Accent2 9" xfId="250" xr:uid="{ECDA7784-675C-42D0-AD98-C8711B37B38C}"/>
    <cellStyle name="20% - Accent3 10" xfId="251" xr:uid="{5B72DA69-7560-492E-8D73-7F5937501191}"/>
    <cellStyle name="20% - Accent3 11" xfId="252" xr:uid="{B7AB13CD-A43A-4542-9025-E91DCFB0D01D}"/>
    <cellStyle name="20% - Accent3 12" xfId="253" xr:uid="{D367522C-4ACE-433D-8099-7FB2181AA19C}"/>
    <cellStyle name="20% - Accent3 13" xfId="254" xr:uid="{0900DDAF-38ED-4A3B-BB07-9B6415E59A6D}"/>
    <cellStyle name="20% - Accent3 14" xfId="255" xr:uid="{E7904B57-450D-4273-B53A-AC0D8D4BE670}"/>
    <cellStyle name="20% - Accent3 15" xfId="256" xr:uid="{E1043190-5266-4099-8B1E-08F9C06F1268}"/>
    <cellStyle name="20% - Accent3 16" xfId="257" xr:uid="{C5B74BE9-AE16-4B5F-850C-91E7D0E0B777}"/>
    <cellStyle name="20% - Accent3 17" xfId="258" xr:uid="{687CC9BC-6DDE-48B0-8EE1-F081F34F9B3E}"/>
    <cellStyle name="20% - Accent3 18" xfId="259" xr:uid="{1022C665-9900-4CA8-8B6F-166A5563062E}"/>
    <cellStyle name="20% - Accent3 19" xfId="260" xr:uid="{F0B927C6-B1A6-41F1-BDCF-71A298605B23}"/>
    <cellStyle name="20% - Accent3 2" xfId="148" xr:uid="{DF6ABD2B-3E47-49C8-85F6-CED902721BCD}"/>
    <cellStyle name="20% - Accent3 20" xfId="12069" xr:uid="{89BB0735-A706-4455-BFEB-5F98FF08ABEC}"/>
    <cellStyle name="20% - Accent3 21" xfId="117" xr:uid="{ADBD1C00-F0E4-429E-863F-F516DC70A93F}"/>
    <cellStyle name="20% - Accent3 3" xfId="261" xr:uid="{F9D40EF8-416B-4135-9E45-E087DD4C722F}"/>
    <cellStyle name="20% - Accent3 4" xfId="262" xr:uid="{8821A07D-4B3A-4294-A7A3-9481CA849D39}"/>
    <cellStyle name="20% - Accent3 5" xfId="263" xr:uid="{A89FC3A2-A8CB-41A9-98B4-FCF802A776BC}"/>
    <cellStyle name="20% - Accent3 6" xfId="264" xr:uid="{100AF3E8-678C-4D7E-B435-CD54F65D577B}"/>
    <cellStyle name="20% - Accent3 7" xfId="265" xr:uid="{8C33EC47-4E51-49C8-A841-F9C56AEC63BD}"/>
    <cellStyle name="20% - Accent3 8" xfId="266" xr:uid="{A7B4A7E5-CE5B-448A-B240-FB68B129D8CA}"/>
    <cellStyle name="20% - Accent3 9" xfId="267" xr:uid="{EF816C23-D9A3-4D09-BF6E-E8C4876381E2}"/>
    <cellStyle name="20% - Accent4 10" xfId="268" xr:uid="{51713703-EEDD-48B6-880C-03C92D4EA8CA}"/>
    <cellStyle name="20% - Accent4 11" xfId="269" xr:uid="{CE1AD7AC-6D93-4FBA-9B73-E32220925D77}"/>
    <cellStyle name="20% - Accent4 12" xfId="270" xr:uid="{FF8C1D08-678A-4BB5-A21B-2C55DABC4BC1}"/>
    <cellStyle name="20% - Accent4 13" xfId="271" xr:uid="{887A5BA5-6C85-4A8F-B1A4-00E86184ABC3}"/>
    <cellStyle name="20% - Accent4 14" xfId="272" xr:uid="{DCCD232B-07F1-40A2-81DB-D2FE7306C2B5}"/>
    <cellStyle name="20% - Accent4 15" xfId="273" xr:uid="{34DEA789-545A-4DDA-8940-45FDFA3DA7BB}"/>
    <cellStyle name="20% - Accent4 16" xfId="274" xr:uid="{6641A174-F22F-4818-931F-80E89E3C6B36}"/>
    <cellStyle name="20% - Accent4 17" xfId="275" xr:uid="{9FC06B7A-4FD3-4CEF-BCC1-B1328CC5B8B3}"/>
    <cellStyle name="20% - Accent4 18" xfId="276" xr:uid="{D9A7305C-F2D3-410C-A111-CAFBB4798C2A}"/>
    <cellStyle name="20% - Accent4 19" xfId="277" xr:uid="{62930315-02DF-4EF5-B9E5-6B5EFA4F191B}"/>
    <cellStyle name="20% - Accent4 2" xfId="149" xr:uid="{88E53D9B-0F94-4961-84DE-B6D4208A3FF1}"/>
    <cellStyle name="20% - Accent4 20" xfId="12072" xr:uid="{95D6F244-8A2C-43A7-AAE0-13425A8B0C3B}"/>
    <cellStyle name="20% - Accent4 21" xfId="121" xr:uid="{263FE83B-DC6B-4F69-A909-568CF928DFD7}"/>
    <cellStyle name="20% - Accent4 3" xfId="278" xr:uid="{1A5F4370-467A-4DA1-896D-FD744293D4DC}"/>
    <cellStyle name="20% - Accent4 4" xfId="279" xr:uid="{5F0AB04A-6084-4BD7-B6F2-081A77D19E4A}"/>
    <cellStyle name="20% - Accent4 5" xfId="280" xr:uid="{236AF059-B80A-417B-9A2D-70DF982242F0}"/>
    <cellStyle name="20% - Accent4 6" xfId="281" xr:uid="{E9F028BD-C0B7-4B53-AFE1-9AF9224825AF}"/>
    <cellStyle name="20% - Accent4 7" xfId="282" xr:uid="{B3BB9626-F480-4537-A464-102FCD3AC734}"/>
    <cellStyle name="20% - Accent4 8" xfId="283" xr:uid="{6479C1E7-77B9-4744-A000-21CB37DF5C2E}"/>
    <cellStyle name="20% - Accent4 9" xfId="284" xr:uid="{FAA18C0A-0407-49B1-9F8E-9D18C8E044AF}"/>
    <cellStyle name="20% - Accent5 10" xfId="285" xr:uid="{A9F69422-9B32-4E0C-B8BA-4990F09A306F}"/>
    <cellStyle name="20% - Accent5 11" xfId="286" xr:uid="{1F0090B9-CDAD-49E8-BEEB-7B70B9A33DBF}"/>
    <cellStyle name="20% - Accent5 12" xfId="287" xr:uid="{BDBA2C00-DDF6-4F60-953B-3518E1A255AC}"/>
    <cellStyle name="20% - Accent5 13" xfId="288" xr:uid="{87E5DCA6-0D80-407F-93E5-FF6AC88DB9A3}"/>
    <cellStyle name="20% - Accent5 14" xfId="289" xr:uid="{61C921C3-2630-4C0B-AA0B-BFEE5C5409EB}"/>
    <cellStyle name="20% - Accent5 15" xfId="290" xr:uid="{3452AE11-70B9-4EE6-B90D-C922DEC86041}"/>
    <cellStyle name="20% - Accent5 16" xfId="291" xr:uid="{0B5B49CF-981B-44B3-9761-408E0D95D43C}"/>
    <cellStyle name="20% - Accent5 17" xfId="292" xr:uid="{0BC85F59-A502-47A5-9229-F11858164E8D}"/>
    <cellStyle name="20% - Accent5 18" xfId="293" xr:uid="{A14FA1FF-073F-4375-8C91-A970B2E896D4}"/>
    <cellStyle name="20% - Accent5 19" xfId="294" xr:uid="{77FA2895-F8B2-4827-84DE-4B18D80370C5}"/>
    <cellStyle name="20% - Accent5 2" xfId="150" xr:uid="{AC00972A-211C-4625-8739-3B16547A47A6}"/>
    <cellStyle name="20% - Accent5 20" xfId="12075" xr:uid="{18C9DBAA-0449-4F7A-91E5-80CD98872D8E}"/>
    <cellStyle name="20% - Accent5 21" xfId="125" xr:uid="{E4E23E1B-BBD6-4257-AA6D-86E14FD69392}"/>
    <cellStyle name="20% - Accent5 3" xfId="295" xr:uid="{15731E44-171A-4413-9EDF-390294BC40EF}"/>
    <cellStyle name="20% - Accent5 4" xfId="296" xr:uid="{573837A6-BE0D-4217-9AFD-5CCE9B296DF0}"/>
    <cellStyle name="20% - Accent5 5" xfId="297" xr:uid="{0C6D3F91-2F3B-4ABC-BE0F-7FE74DC12010}"/>
    <cellStyle name="20% - Accent5 6" xfId="298" xr:uid="{0BEA3DCA-682C-4623-B3E7-74DBC4E90860}"/>
    <cellStyle name="20% - Accent5 7" xfId="299" xr:uid="{59431206-BEA6-4462-AAD7-CC6AAC44C020}"/>
    <cellStyle name="20% - Accent5 8" xfId="300" xr:uid="{FDA50D7A-D038-4470-8211-B0537D01C6B4}"/>
    <cellStyle name="20% - Accent5 9" xfId="301" xr:uid="{25AB7738-ADFB-48C5-B299-4D594707D5FB}"/>
    <cellStyle name="20% - Accent6 10" xfId="302" xr:uid="{D0B99D22-30C9-46D9-B81B-C0E1A5159181}"/>
    <cellStyle name="20% - Accent6 11" xfId="303" xr:uid="{14B23597-A3FB-459B-83D5-F2BDFEA092CC}"/>
    <cellStyle name="20% - Accent6 12" xfId="304" xr:uid="{13A4D759-FCDB-433D-A458-BC9CF80BA4E4}"/>
    <cellStyle name="20% - Accent6 13" xfId="305" xr:uid="{C27A8C68-E593-4FBB-8C67-A310CD94B3DA}"/>
    <cellStyle name="20% - Accent6 14" xfId="306" xr:uid="{5AC3BDE0-9A20-4D0C-88C4-0ED07CB78F02}"/>
    <cellStyle name="20% - Accent6 15" xfId="307" xr:uid="{437D0A90-2FAB-4BE1-ABB2-41AEDE981713}"/>
    <cellStyle name="20% - Accent6 16" xfId="308" xr:uid="{397ED602-48AB-4087-A6E4-95A1A15A33F9}"/>
    <cellStyle name="20% - Accent6 17" xfId="309" xr:uid="{2EF7EFF1-ADB7-4B51-9ECE-1DBDCADE5BD6}"/>
    <cellStyle name="20% - Accent6 18" xfId="310" xr:uid="{45A544E5-8F8A-49EE-9228-3D96FAC0FA1E}"/>
    <cellStyle name="20% - Accent6 19" xfId="311" xr:uid="{B9AF6409-D5F3-4ED2-8C0E-317AEA73B013}"/>
    <cellStyle name="20% - Accent6 2" xfId="151" xr:uid="{D7651DBB-8B46-4185-A1A1-7D06198DB82A}"/>
    <cellStyle name="20% - Accent6 20" xfId="12078" xr:uid="{B190A91B-95A3-42A2-A5C9-6C40EE61EBF7}"/>
    <cellStyle name="20% - Accent6 21" xfId="129" xr:uid="{29E1758F-8BE0-4008-90C1-9B27E60487E2}"/>
    <cellStyle name="20% - Accent6 3" xfId="312" xr:uid="{ECF3334A-8918-4F44-AFF9-815C47D3A7BD}"/>
    <cellStyle name="20% - Accent6 4" xfId="313" xr:uid="{BE03AC49-348E-4C28-A89C-FF9AF397A2B6}"/>
    <cellStyle name="20% - Accent6 5" xfId="314" xr:uid="{B7F8C8A2-AC4E-4153-B6C9-0C2FF342600C}"/>
    <cellStyle name="20% - Accent6 6" xfId="315" xr:uid="{BEB90CEB-701B-44DC-90ED-57E680BD246B}"/>
    <cellStyle name="20% - Accent6 7" xfId="316" xr:uid="{B9A80427-0B66-4F56-ABE6-E8AC770601F6}"/>
    <cellStyle name="20% - Accent6 8" xfId="317" xr:uid="{479AEA99-8869-4380-ACB9-491112C9D28E}"/>
    <cellStyle name="20% - Accent6 9" xfId="318" xr:uid="{9D47D3C9-2B65-46A3-B596-F0D425945D07}"/>
    <cellStyle name="40% - Accent1 10" xfId="319" xr:uid="{2F312514-1390-4274-8CA1-06D583BC6267}"/>
    <cellStyle name="40% - Accent1 11" xfId="320" xr:uid="{D702E3A0-0654-4BCF-9469-0BAC42FDE8FD}"/>
    <cellStyle name="40% - Accent1 12" xfId="321" xr:uid="{9C56C5E5-99C3-4AAF-A33C-0D1B157D2101}"/>
    <cellStyle name="40% - Accent1 13" xfId="322" xr:uid="{3C94813F-3887-4391-AAD1-2B9FE8A56627}"/>
    <cellStyle name="40% - Accent1 14" xfId="323" xr:uid="{7D012E2A-F571-40B3-B545-6E1B2907E6A2}"/>
    <cellStyle name="40% - Accent1 15" xfId="324" xr:uid="{79F3C9C2-7B0C-4F82-90A4-B52E9CD03C5B}"/>
    <cellStyle name="40% - Accent1 16" xfId="325" xr:uid="{873AD29E-F3F5-4D21-9214-57CF7527C65E}"/>
    <cellStyle name="40% - Accent1 17" xfId="326" xr:uid="{1BFDFFC3-0DEE-4D4E-943D-9115B5EF0BA3}"/>
    <cellStyle name="40% - Accent1 18" xfId="327" xr:uid="{EA2E745E-7C73-4565-B4F8-B38B1867E07E}"/>
    <cellStyle name="40% - Accent1 19" xfId="328" xr:uid="{F9D594D0-6A5E-4E69-B022-F8311BAAA9D3}"/>
    <cellStyle name="40% - Accent1 2" xfId="152" xr:uid="{B7B4AA0A-316A-4C05-B5AE-36D3F604121F}"/>
    <cellStyle name="40% - Accent1 20" xfId="12064" xr:uid="{312DBF59-85A7-4945-9215-C71C54196689}"/>
    <cellStyle name="40% - Accent1 21" xfId="110" xr:uid="{FE8C539E-6768-4721-979C-721700F09A25}"/>
    <cellStyle name="40% - Accent1 3" xfId="329" xr:uid="{CD42379F-D84B-45C7-854E-BFD53379CD97}"/>
    <cellStyle name="40% - Accent1 4" xfId="330" xr:uid="{1D29323E-B0CA-4868-A805-5FCAC6F92869}"/>
    <cellStyle name="40% - Accent1 5" xfId="331" xr:uid="{7C05BD2E-9FE5-41A8-89B9-7C43462230FB}"/>
    <cellStyle name="40% - Accent1 6" xfId="332" xr:uid="{0760BFCD-23AB-4764-AD45-1A953EF0B7E5}"/>
    <cellStyle name="40% - Accent1 7" xfId="333" xr:uid="{2A75C32E-AEC4-457D-A008-0DC49ACF7674}"/>
    <cellStyle name="40% - Accent1 8" xfId="334" xr:uid="{402CF8CD-CB6F-4A20-85FE-E2441BDB9A81}"/>
    <cellStyle name="40% - Accent1 9" xfId="335" xr:uid="{F921E070-BDDD-4AE2-B764-BBAB8F2495D3}"/>
    <cellStyle name="40% - Accent2 10" xfId="336" xr:uid="{A899F7A7-14F1-4D16-A55C-795DE37A8CFB}"/>
    <cellStyle name="40% - Accent2 11" xfId="337" xr:uid="{B9A49057-B944-4A36-8094-CE1732F8FBE2}"/>
    <cellStyle name="40% - Accent2 12" xfId="338" xr:uid="{D1650EB9-B24A-45E3-8C66-704A9E82107B}"/>
    <cellStyle name="40% - Accent2 13" xfId="339" xr:uid="{F7F36EE3-3877-468C-B3D3-A3B80B64FCA1}"/>
    <cellStyle name="40% - Accent2 14" xfId="340" xr:uid="{855DA495-81B7-4637-946F-3AFB859435E9}"/>
    <cellStyle name="40% - Accent2 15" xfId="341" xr:uid="{3E511A0C-36B3-4712-8EFF-4F785FE106DD}"/>
    <cellStyle name="40% - Accent2 16" xfId="342" xr:uid="{075AD1E5-CBC8-48A2-AF6A-D4F2FC27067A}"/>
    <cellStyle name="40% - Accent2 17" xfId="343" xr:uid="{480F774B-9CFB-415D-A50C-0AC342DF22DF}"/>
    <cellStyle name="40% - Accent2 18" xfId="344" xr:uid="{697DFF8C-8B2C-4707-88BC-D368F082576E}"/>
    <cellStyle name="40% - Accent2 19" xfId="345" xr:uid="{CDA9B4B0-5129-43CA-98B7-8177A9DA58F1}"/>
    <cellStyle name="40% - Accent2 2" xfId="153" xr:uid="{524E4921-5D39-46E1-AC43-1FCE1F7AEB3A}"/>
    <cellStyle name="40% - Accent2 20" xfId="12067" xr:uid="{D6BD606F-1AD3-42F3-9924-275539893531}"/>
    <cellStyle name="40% - Accent2 21" xfId="114" xr:uid="{5BF47F4C-2DA7-4F0F-98F1-37C571D6A2FB}"/>
    <cellStyle name="40% - Accent2 3" xfId="346" xr:uid="{0A8C2B2F-5115-4108-BAC4-6D0A791FFEED}"/>
    <cellStyle name="40% - Accent2 4" xfId="347" xr:uid="{DED26659-A37F-422A-B3C6-21D28B5E3448}"/>
    <cellStyle name="40% - Accent2 5" xfId="348" xr:uid="{F8BA32F7-1162-48D7-9F3B-BA083A8FEA26}"/>
    <cellStyle name="40% - Accent2 6" xfId="349" xr:uid="{E0FA0757-16DA-47DC-B403-3D60BCECDA42}"/>
    <cellStyle name="40% - Accent2 7" xfId="350" xr:uid="{F55DAE3E-5336-47B6-A9F5-D5B51B6EE596}"/>
    <cellStyle name="40% - Accent2 8" xfId="351" xr:uid="{13FE2218-750E-45F5-86D6-AA9DFB3EF915}"/>
    <cellStyle name="40% - Accent2 9" xfId="352" xr:uid="{5122579F-295E-45F9-9146-E88D62632967}"/>
    <cellStyle name="40% - Accent3 10" xfId="353" xr:uid="{6A5FBDE7-9A9A-4913-9751-F9F56EDE2583}"/>
    <cellStyle name="40% - Accent3 11" xfId="354" xr:uid="{03281C1F-1B2B-4EFA-AAA2-1E18CFAAAF32}"/>
    <cellStyle name="40% - Accent3 12" xfId="355" xr:uid="{8F11AD9A-16FE-447C-A7C3-0F219F10ED48}"/>
    <cellStyle name="40% - Accent3 13" xfId="356" xr:uid="{10B6F0AF-9C08-4279-8660-A8E95FE523E4}"/>
    <cellStyle name="40% - Accent3 14" xfId="357" xr:uid="{7AD1A240-1256-4D46-9145-96A41B1B1DB7}"/>
    <cellStyle name="40% - Accent3 15" xfId="358" xr:uid="{964D3102-BCE4-4AE4-8600-E056D2120851}"/>
    <cellStyle name="40% - Accent3 16" xfId="359" xr:uid="{D1B4C346-D1F3-4E20-88A0-062DD667EB8D}"/>
    <cellStyle name="40% - Accent3 17" xfId="360" xr:uid="{C3B42A4B-BCBC-4BFA-8701-CBB781DE4F39}"/>
    <cellStyle name="40% - Accent3 18" xfId="361" xr:uid="{F0CE36A6-6EF3-4CC5-BD93-25996069EC09}"/>
    <cellStyle name="40% - Accent3 19" xfId="362" xr:uid="{6EDCB3DD-D5F6-425A-9167-F8FA79B4400E}"/>
    <cellStyle name="40% - Accent3 2" xfId="154" xr:uid="{8B1F8B5F-B26C-4A55-B902-0DE80D3B3C3F}"/>
    <cellStyle name="40% - Accent3 20" xfId="12070" xr:uid="{D98DEB19-7343-4C0D-A4CF-D2892B8AA183}"/>
    <cellStyle name="40% - Accent3 21" xfId="118" xr:uid="{B560A9D8-E1D7-4FF8-A8FD-1C57229CDE79}"/>
    <cellStyle name="40% - Accent3 3" xfId="363" xr:uid="{24682D14-012D-41E9-9F1D-4CF53126C7B7}"/>
    <cellStyle name="40% - Accent3 4" xfId="364" xr:uid="{2EF74E69-2E0E-4701-A221-97329D8D7D41}"/>
    <cellStyle name="40% - Accent3 5" xfId="365" xr:uid="{8F2A5A66-2514-4F75-B24E-92F0E7FEA974}"/>
    <cellStyle name="40% - Accent3 6" xfId="366" xr:uid="{880B71C0-AB09-4A1D-A9F4-A61B11E37CBF}"/>
    <cellStyle name="40% - Accent3 7" xfId="367" xr:uid="{B507B475-5BAC-4DD1-B25D-04812C1F4602}"/>
    <cellStyle name="40% - Accent3 8" xfId="368" xr:uid="{9991C58B-0A3E-437A-B2CF-FE4B41F6E7F4}"/>
    <cellStyle name="40% - Accent3 9" xfId="369" xr:uid="{D12DAF28-398B-4E36-8BA9-6B73955B00EF}"/>
    <cellStyle name="40% - Accent4 10" xfId="370" xr:uid="{3E0B9825-7AA7-4E93-9271-390568EFAFE2}"/>
    <cellStyle name="40% - Accent4 11" xfId="371" xr:uid="{4843A177-31F9-41FE-8C59-3B84FB0E2041}"/>
    <cellStyle name="40% - Accent4 12" xfId="372" xr:uid="{DCFD6A48-D122-42B3-958F-1B297CDC0459}"/>
    <cellStyle name="40% - Accent4 13" xfId="373" xr:uid="{CEC7C964-4C1A-4BC1-A691-2D22DA0170BE}"/>
    <cellStyle name="40% - Accent4 14" xfId="374" xr:uid="{C4ABA4A1-A635-4690-A9FF-0D369FF2090C}"/>
    <cellStyle name="40% - Accent4 15" xfId="375" xr:uid="{6D6D0D4A-DE7E-4C4F-B199-95F0E13BEAB0}"/>
    <cellStyle name="40% - Accent4 16" xfId="376" xr:uid="{D219FA15-0686-407B-97C3-E291B9E159E4}"/>
    <cellStyle name="40% - Accent4 17" xfId="377" xr:uid="{B6F66FD8-0C93-4D65-8143-F387E2965C0B}"/>
    <cellStyle name="40% - Accent4 18" xfId="378" xr:uid="{12D77A31-4E18-43CA-AB1D-DCB0457EBCE4}"/>
    <cellStyle name="40% - Accent4 19" xfId="379" xr:uid="{38A3D82D-0FA1-4C8A-9C3D-11D7CB11A995}"/>
    <cellStyle name="40% - Accent4 2" xfId="155" xr:uid="{2AA8D358-38F8-4727-97C6-577BCA0FEF16}"/>
    <cellStyle name="40% - Accent4 20" xfId="12073" xr:uid="{BD9EDC7D-180C-4FF1-BD16-65E825B3744C}"/>
    <cellStyle name="40% - Accent4 21" xfId="122" xr:uid="{147E4B52-3DE7-4C16-8397-C2C243443B7F}"/>
    <cellStyle name="40% - Accent4 3" xfId="380" xr:uid="{0EB3D3F7-91D2-4403-99BA-9219BB99AB4B}"/>
    <cellStyle name="40% - Accent4 4" xfId="381" xr:uid="{2AFACDAB-57F0-403A-B971-A006247709F3}"/>
    <cellStyle name="40% - Accent4 5" xfId="382" xr:uid="{BEA68475-107F-4011-9341-E221FF90808A}"/>
    <cellStyle name="40% - Accent4 6" xfId="383" xr:uid="{6BE40BE2-2D59-48BF-8041-5B68E357BA6E}"/>
    <cellStyle name="40% - Accent4 7" xfId="384" xr:uid="{ED68C1CB-E999-46E9-B21A-C37FBA90B062}"/>
    <cellStyle name="40% - Accent4 8" xfId="385" xr:uid="{7C5C2A80-D510-4ED9-80EA-FAEB5D3EC3B5}"/>
    <cellStyle name="40% - Accent4 9" xfId="386" xr:uid="{2604C3DA-36FD-4542-B2C5-F258728676B2}"/>
    <cellStyle name="40% - Accent5 10" xfId="387" xr:uid="{77225F7E-0D30-4AFB-A10E-AEDF41EC365E}"/>
    <cellStyle name="40% - Accent5 11" xfId="388" xr:uid="{263716F4-E271-4DEF-9E31-81899DEC0D69}"/>
    <cellStyle name="40% - Accent5 12" xfId="389" xr:uid="{BF3CABB2-C7C6-46BD-9077-70C2615AC3F0}"/>
    <cellStyle name="40% - Accent5 13" xfId="390" xr:uid="{48ED06F5-3A07-4BDD-A1FD-05E4B983FDA8}"/>
    <cellStyle name="40% - Accent5 14" xfId="391" xr:uid="{C7A0E30B-C2E3-43B4-BDB8-4B32C75A80AD}"/>
    <cellStyle name="40% - Accent5 15" xfId="392" xr:uid="{B9C2C126-608C-43D0-B0FA-9D197EA5D528}"/>
    <cellStyle name="40% - Accent5 16" xfId="393" xr:uid="{36E5C67D-3E6A-4627-BBF2-8AEB93B0A453}"/>
    <cellStyle name="40% - Accent5 17" xfId="394" xr:uid="{B4ACFA8E-81E5-4C30-BC35-ADE44F88DF81}"/>
    <cellStyle name="40% - Accent5 18" xfId="395" xr:uid="{3D52687A-8172-4168-BBD9-A3DFDF327EED}"/>
    <cellStyle name="40% - Accent5 19" xfId="396" xr:uid="{A12CED1B-E72D-4B04-91A8-342A87B1899F}"/>
    <cellStyle name="40% - Accent5 2" xfId="156" xr:uid="{73633FD3-1F8C-4D56-AD0D-B95F2A089332}"/>
    <cellStyle name="40% - Accent5 20" xfId="12076" xr:uid="{5B48A34C-907C-4378-9B1B-F4316056D032}"/>
    <cellStyle name="40% - Accent5 21" xfId="126" xr:uid="{391867EE-568F-44DA-B78D-91B854793821}"/>
    <cellStyle name="40% - Accent5 3" xfId="397" xr:uid="{F06054F2-59E1-41D5-BBC3-BEB7016253F6}"/>
    <cellStyle name="40% - Accent5 4" xfId="398" xr:uid="{7CE20BC6-D817-44EF-B886-C45C10A6D270}"/>
    <cellStyle name="40% - Accent5 5" xfId="399" xr:uid="{801B16A2-5867-43BD-BD32-07E1251A2424}"/>
    <cellStyle name="40% - Accent5 6" xfId="400" xr:uid="{395016DA-7AE3-4319-BD93-F5E0B06BC999}"/>
    <cellStyle name="40% - Accent5 7" xfId="401" xr:uid="{91A1A256-5019-41C4-83F5-71F0732B6211}"/>
    <cellStyle name="40% - Accent5 8" xfId="402" xr:uid="{7FE6598E-21F8-4997-A631-4594DCD6363D}"/>
    <cellStyle name="40% - Accent5 9" xfId="403" xr:uid="{F66737C0-D502-4410-AC8C-4C8D50171EC6}"/>
    <cellStyle name="40% - Accent6 10" xfId="404" xr:uid="{976FFDD9-C263-4480-AA61-9D51DB2597A1}"/>
    <cellStyle name="40% - Accent6 11" xfId="405" xr:uid="{A7986833-34DA-433B-9517-224EED2CDB49}"/>
    <cellStyle name="40% - Accent6 12" xfId="406" xr:uid="{4C112D20-663C-452D-9F96-E0A3CF1C3CA0}"/>
    <cellStyle name="40% - Accent6 13" xfId="407" xr:uid="{7FEABF12-37F4-4643-9334-6AB538F11410}"/>
    <cellStyle name="40% - Accent6 14" xfId="408" xr:uid="{7B256F22-ACE9-4A6E-855B-381D3CAB5F69}"/>
    <cellStyle name="40% - Accent6 15" xfId="409" xr:uid="{A86B0EC8-09B3-4269-A0A6-174AB4A0EBBD}"/>
    <cellStyle name="40% - Accent6 16" xfId="410" xr:uid="{3F234886-BE9E-426E-B91A-3E424C5381B6}"/>
    <cellStyle name="40% - Accent6 17" xfId="411" xr:uid="{6591AC71-BBE4-4152-A04C-84CCB269FF52}"/>
    <cellStyle name="40% - Accent6 18" xfId="412" xr:uid="{9E088706-896A-483D-BA6F-222A314C8D9E}"/>
    <cellStyle name="40% - Accent6 19" xfId="413" xr:uid="{D03F48A5-83F8-41C5-9719-316C136C1D17}"/>
    <cellStyle name="40% - Accent6 2" xfId="157" xr:uid="{30CE6A29-BF0B-4F5A-B8D2-551011400297}"/>
    <cellStyle name="40% - Accent6 20" xfId="12079" xr:uid="{95EE44C3-E6F0-402D-9014-F1396D314AAB}"/>
    <cellStyle name="40% - Accent6 21" xfId="130" xr:uid="{0402C25F-D93F-44BE-85F8-D6E52DB76CA3}"/>
    <cellStyle name="40% - Accent6 3" xfId="414" xr:uid="{9D6E8445-5ACC-4DC7-AC46-DC461A82A2E9}"/>
    <cellStyle name="40% - Accent6 4" xfId="415" xr:uid="{C83924C4-D6B9-4FE9-B472-752665C997EB}"/>
    <cellStyle name="40% - Accent6 5" xfId="416" xr:uid="{1BC44CA0-A327-4BB4-BD3A-BD5BB786938C}"/>
    <cellStyle name="40% - Accent6 6" xfId="417" xr:uid="{C3D0FE8E-EE15-408A-AD15-9D1CCB00CD9E}"/>
    <cellStyle name="40% - Accent6 7" xfId="418" xr:uid="{9F7A1CE8-42C6-4F01-8105-FEBDA2C01035}"/>
    <cellStyle name="40% - Accent6 8" xfId="419" xr:uid="{7B4B6EB0-D303-462F-BD09-84A38E962BD8}"/>
    <cellStyle name="40% - Accent6 9" xfId="420" xr:uid="{A3718323-2A9B-4C5F-89B1-4B4C0E13B384}"/>
    <cellStyle name="60% - Accent1 10" xfId="421" xr:uid="{953CF25E-8EC8-47EA-9BD8-82FE537F1F77}"/>
    <cellStyle name="60% - Accent1 11" xfId="422" xr:uid="{EE6FD716-27DF-4E79-AA9A-79B22D37284E}"/>
    <cellStyle name="60% - Accent1 12" xfId="423" xr:uid="{F9689138-E594-46DB-8D2D-A5A49A3A73E0}"/>
    <cellStyle name="60% - Accent1 13" xfId="424" xr:uid="{AE839BFF-F614-43BC-A5DD-7F0BE5A69683}"/>
    <cellStyle name="60% - Accent1 14" xfId="425" xr:uid="{471DC2C1-4AC2-4F35-BEDC-ACA6068B5159}"/>
    <cellStyle name="60% - Accent1 15" xfId="426" xr:uid="{E97D3FAC-0500-4D49-BB6C-952EF4992758}"/>
    <cellStyle name="60% - Accent1 16" xfId="427" xr:uid="{4151B5AD-4671-4718-AC2F-BC3DAAD28891}"/>
    <cellStyle name="60% - Accent1 17" xfId="428" xr:uid="{7EBC4CAB-04F6-44DA-8E6B-CD6250C92490}"/>
    <cellStyle name="60% - Accent1 18" xfId="429" xr:uid="{7BA9DB95-74CC-46F1-9F40-8F3CA9176751}"/>
    <cellStyle name="60% - Accent1 19" xfId="430" xr:uid="{A0FD6C69-BC0E-419C-BB6D-EF48C7155D36}"/>
    <cellStyle name="60% - Accent1 2" xfId="158" xr:uid="{51101B3A-0771-441D-B7F1-7972C64A463D}"/>
    <cellStyle name="60% - Accent1 20" xfId="12065" xr:uid="{F7E49287-76A9-4E8D-BAD7-B1E5500CFAF9}"/>
    <cellStyle name="60% - Accent1 21" xfId="111" xr:uid="{1E2A8010-6A2A-4EE0-BEC6-3325E46166E2}"/>
    <cellStyle name="60% - Accent1 3" xfId="431" xr:uid="{E158440C-1357-4161-BC8A-CEA5EC14D06D}"/>
    <cellStyle name="60% - Accent1 4" xfId="432" xr:uid="{5D467998-C715-4BCA-BA66-AAF3D6CA26C2}"/>
    <cellStyle name="60% - Accent1 5" xfId="433" xr:uid="{66881356-9051-49F1-8C4A-D9729912BE3F}"/>
    <cellStyle name="60% - Accent1 6" xfId="434" xr:uid="{CDBA7BCB-E36F-44E1-81FF-F56B028E744D}"/>
    <cellStyle name="60% - Accent1 7" xfId="435" xr:uid="{C11A2244-E641-40E1-BFC6-3B100415B36F}"/>
    <cellStyle name="60% - Accent1 8" xfId="436" xr:uid="{DE3C0AB7-7FA6-4052-8804-D6779C297824}"/>
    <cellStyle name="60% - Accent1 9" xfId="437" xr:uid="{C597B70E-4EE7-4FC3-B352-59472E0F7C33}"/>
    <cellStyle name="60% - Accent2 10" xfId="438" xr:uid="{BD0DF871-A892-4C59-8821-C85051FDB0F2}"/>
    <cellStyle name="60% - Accent2 11" xfId="439" xr:uid="{64525572-8253-4041-AD2E-6000E83E44EA}"/>
    <cellStyle name="60% - Accent2 12" xfId="440" xr:uid="{1DE403F5-4DA0-422E-9AC7-CE0A6FD8F738}"/>
    <cellStyle name="60% - Accent2 13" xfId="441" xr:uid="{84E04EA3-5120-4E56-84FA-628D75A198EB}"/>
    <cellStyle name="60% - Accent2 14" xfId="442" xr:uid="{19D44FBC-4A1A-4B9D-A463-CDA22A137047}"/>
    <cellStyle name="60% - Accent2 15" xfId="443" xr:uid="{5F47360B-DD4C-423A-995D-F7EB8448B58D}"/>
    <cellStyle name="60% - Accent2 16" xfId="444" xr:uid="{97E4A182-55B3-4C9E-AE79-F60FFE5C9450}"/>
    <cellStyle name="60% - Accent2 17" xfId="445" xr:uid="{6C1B6769-1291-4405-BA8B-02E29E70721A}"/>
    <cellStyle name="60% - Accent2 18" xfId="446" xr:uid="{79D19DB6-858F-41C0-9435-7536ABF7EC07}"/>
    <cellStyle name="60% - Accent2 19" xfId="447" xr:uid="{7C9FDB3D-7919-4EA8-85ED-19D7A528341D}"/>
    <cellStyle name="60% - Accent2 2" xfId="159" xr:uid="{DAC195A7-DF3B-4737-9398-9973F40B1EA2}"/>
    <cellStyle name="60% - Accent2 20" xfId="12068" xr:uid="{EBC3C9CD-A756-4950-91B3-557BDBCC1B41}"/>
    <cellStyle name="60% - Accent2 21" xfId="115" xr:uid="{954DD603-718A-4C0B-914F-EEBB4ECAA994}"/>
    <cellStyle name="60% - Accent2 3" xfId="448" xr:uid="{CF81CD86-5566-47A6-84EB-21F2BF8B0904}"/>
    <cellStyle name="60% - Accent2 4" xfId="449" xr:uid="{BACD2E17-34B0-4CC2-BEC5-765B04018A0C}"/>
    <cellStyle name="60% - Accent2 5" xfId="450" xr:uid="{307370E0-4150-4AAB-9626-8381435C7AF6}"/>
    <cellStyle name="60% - Accent2 6" xfId="451" xr:uid="{6FF3ADA3-963F-4708-B203-F497687A4515}"/>
    <cellStyle name="60% - Accent2 7" xfId="452" xr:uid="{A72153DE-A334-4086-876F-1A10057CAD1A}"/>
    <cellStyle name="60% - Accent2 8" xfId="453" xr:uid="{1CBAA7BD-907C-470B-BCC4-B3AAF4448E3E}"/>
    <cellStyle name="60% - Accent2 9" xfId="454" xr:uid="{0A08357C-D598-48E5-B049-A1DBB817371D}"/>
    <cellStyle name="60% - Accent3 10" xfId="455" xr:uid="{8F92E365-D7E8-48EA-BF04-1DB07D6EA45D}"/>
    <cellStyle name="60% - Accent3 11" xfId="456" xr:uid="{793B820C-B6BD-4481-B9F5-F9F594614F4B}"/>
    <cellStyle name="60% - Accent3 12" xfId="457" xr:uid="{4DDF3A4A-ECAF-40F7-9FA1-5FA0D73C8EF6}"/>
    <cellStyle name="60% - Accent3 13" xfId="458" xr:uid="{794DB4C3-4937-4062-80BE-C6B95CAEC192}"/>
    <cellStyle name="60% - Accent3 14" xfId="459" xr:uid="{2D06B015-5F41-4210-B86B-5B5F14EDB744}"/>
    <cellStyle name="60% - Accent3 15" xfId="460" xr:uid="{5E799A17-86A5-434C-91DE-AF8ED84D6CF9}"/>
    <cellStyle name="60% - Accent3 16" xfId="461" xr:uid="{004DF278-BE3A-471F-99CE-19BFE7C08366}"/>
    <cellStyle name="60% - Accent3 17" xfId="462" xr:uid="{579E4B77-3458-424C-BED7-02E69D8A8BD7}"/>
    <cellStyle name="60% - Accent3 18" xfId="463" xr:uid="{556E14D7-BF71-49FB-991E-783B0EEDF7B2}"/>
    <cellStyle name="60% - Accent3 19" xfId="464" xr:uid="{87DF4DA9-35D1-45BB-88CC-ABD93AB6D93A}"/>
    <cellStyle name="60% - Accent3 2" xfId="160" xr:uid="{2FC58358-5419-4206-9C80-E00311083383}"/>
    <cellStyle name="60% - Accent3 20" xfId="12071" xr:uid="{F7381A20-C8D6-4264-8DA2-63B7B4C8B084}"/>
    <cellStyle name="60% - Accent3 21" xfId="119" xr:uid="{AFC12073-1680-4764-BBD7-5EEC9B574F12}"/>
    <cellStyle name="60% - Accent3 3" xfId="465" xr:uid="{2CD0DD8D-FFB0-4D27-AC1C-B1BA1F6E5DD9}"/>
    <cellStyle name="60% - Accent3 4" xfId="466" xr:uid="{B2A7E754-A7D2-4ABF-B5C7-BD3E8E5BEDE9}"/>
    <cellStyle name="60% - Accent3 5" xfId="467" xr:uid="{9F4C61F8-CBE4-4337-B014-0CCFB7E8258A}"/>
    <cellStyle name="60% - Accent3 6" xfId="468" xr:uid="{F9E72C9E-EC77-41C4-A2CC-82EED8D58DFC}"/>
    <cellStyle name="60% - Accent3 7" xfId="469" xr:uid="{7EDC218B-512D-4A69-B335-A96F5863F8F6}"/>
    <cellStyle name="60% - Accent3 8" xfId="470" xr:uid="{0823844E-03DC-4662-8451-87DDA10BF0E1}"/>
    <cellStyle name="60% - Accent3 9" xfId="471" xr:uid="{2497DE32-9384-4781-AE33-65314EB828DA}"/>
    <cellStyle name="60% - Accent4 10" xfId="472" xr:uid="{F05DEA5C-713C-4C99-BBE4-4B7C75C78260}"/>
    <cellStyle name="60% - Accent4 11" xfId="473" xr:uid="{9DA7C4A4-2F7A-424E-8886-EDC667146903}"/>
    <cellStyle name="60% - Accent4 12" xfId="474" xr:uid="{D220EF81-208C-4C34-B517-D12BA59014CD}"/>
    <cellStyle name="60% - Accent4 13" xfId="475" xr:uid="{642ED1C8-717C-407F-8232-9EA9C907BC02}"/>
    <cellStyle name="60% - Accent4 14" xfId="476" xr:uid="{C4B64A84-F239-4591-95F8-8CD3EAC01E10}"/>
    <cellStyle name="60% - Accent4 15" xfId="477" xr:uid="{73A64308-9E53-4FEC-90D3-1A0EDDB0AD26}"/>
    <cellStyle name="60% - Accent4 16" xfId="478" xr:uid="{338CC8A8-36A3-4612-B1BF-10328D7F51F7}"/>
    <cellStyle name="60% - Accent4 17" xfId="479" xr:uid="{D6168CAD-B22C-451F-B5CF-D6345B62F9F3}"/>
    <cellStyle name="60% - Accent4 18" xfId="480" xr:uid="{534B3261-FC07-4A2A-9616-8A4BD37CD979}"/>
    <cellStyle name="60% - Accent4 19" xfId="481" xr:uid="{141548AB-9DD3-40FC-BAF8-7C5F35AFB5D1}"/>
    <cellStyle name="60% - Accent4 2" xfId="161" xr:uid="{DE584204-2706-4581-9DAF-DA5C6E08E1C6}"/>
    <cellStyle name="60% - Accent4 20" xfId="12074" xr:uid="{5289FEE4-EDB0-4D0B-AFFD-647BA7D35A4F}"/>
    <cellStyle name="60% - Accent4 21" xfId="123" xr:uid="{DE63D71E-FD7C-4B1A-905F-426C606E900C}"/>
    <cellStyle name="60% - Accent4 3" xfId="482" xr:uid="{55DD221F-300A-4D9C-B039-C824FE28082B}"/>
    <cellStyle name="60% - Accent4 4" xfId="483" xr:uid="{F04247DD-7834-4C96-B208-93C0396E272E}"/>
    <cellStyle name="60% - Accent4 5" xfId="484" xr:uid="{6B42BAD3-7542-4167-A7DA-9B91BB6A2AC3}"/>
    <cellStyle name="60% - Accent4 6" xfId="485" xr:uid="{AF1933DF-517B-431E-96D4-3AD6D2173A12}"/>
    <cellStyle name="60% - Accent4 7" xfId="486" xr:uid="{605AFC4D-4AF0-4EC2-A113-E9D058DAEBF3}"/>
    <cellStyle name="60% - Accent4 8" xfId="487" xr:uid="{E862ACE5-6BB4-4573-9EE5-14357F5C58B2}"/>
    <cellStyle name="60% - Accent4 9" xfId="488" xr:uid="{6D80CB89-1FC2-4DF4-8A1B-FC5957F21E42}"/>
    <cellStyle name="60% - Accent5 10" xfId="489" xr:uid="{988223BE-9A63-4F9A-99F6-2A7B3A3B8D77}"/>
    <cellStyle name="60% - Accent5 11" xfId="490" xr:uid="{8153C826-5E8C-4B96-ABF3-C7F2FB46EA1E}"/>
    <cellStyle name="60% - Accent5 12" xfId="491" xr:uid="{16E06489-E653-4B73-BB75-E46B1AFB8E86}"/>
    <cellStyle name="60% - Accent5 13" xfId="492" xr:uid="{3B16076A-38CA-4CCB-8EAB-6BE577B82B90}"/>
    <cellStyle name="60% - Accent5 14" xfId="493" xr:uid="{FAF42F9F-01B2-4A79-94D2-3E062AEE631F}"/>
    <cellStyle name="60% - Accent5 15" xfId="494" xr:uid="{06D930F1-5E1F-4F11-918F-C2265B4D5604}"/>
    <cellStyle name="60% - Accent5 16" xfId="495" xr:uid="{DFCB2C92-41E3-4C1E-9BF6-2F0B03431E95}"/>
    <cellStyle name="60% - Accent5 17" xfId="496" xr:uid="{FCFBFDC7-4853-49E7-9189-EBDF89894509}"/>
    <cellStyle name="60% - Accent5 18" xfId="497" xr:uid="{DD54A20E-A812-489C-98B1-27C3BE75E9F6}"/>
    <cellStyle name="60% - Accent5 19" xfId="498" xr:uid="{A31144DC-C223-4FBA-9106-BCA16BC99F3C}"/>
    <cellStyle name="60% - Accent5 2" xfId="162" xr:uid="{B6B6AD89-4DB0-4AB8-869A-D42D97206228}"/>
    <cellStyle name="60% - Accent5 20" xfId="12077" xr:uid="{C30195B7-A8CF-4118-AC38-3875BEF56C44}"/>
    <cellStyle name="60% - Accent5 21" xfId="127" xr:uid="{1997F49F-9E54-4551-A69E-18E7DF1E3F9E}"/>
    <cellStyle name="60% - Accent5 3" xfId="499" xr:uid="{69E66EB7-536B-4D04-88D2-5B32974B8E84}"/>
    <cellStyle name="60% - Accent5 4" xfId="500" xr:uid="{DEF18A9F-C929-46D2-968F-1E6110B9BEAF}"/>
    <cellStyle name="60% - Accent5 5" xfId="501" xr:uid="{FDD101AB-9F23-421C-9155-515ED321D002}"/>
    <cellStyle name="60% - Accent5 6" xfId="502" xr:uid="{5EBF33BC-FC25-4689-A3F1-FE7E6E4A4072}"/>
    <cellStyle name="60% - Accent5 7" xfId="503" xr:uid="{EF6626F6-3B32-4584-9428-CB5AFD61C5EB}"/>
    <cellStyle name="60% - Accent5 8" xfId="504" xr:uid="{DCEBAD3A-A131-4E1E-97D3-4D35917551E7}"/>
    <cellStyle name="60% - Accent5 9" xfId="505" xr:uid="{5F8AFEB5-1DB6-4E90-8A9B-DD8DA8BEE8C0}"/>
    <cellStyle name="60% - Accent6 10" xfId="506" xr:uid="{28A16598-91D6-4312-AE00-A8056F85BF14}"/>
    <cellStyle name="60% - Accent6 11" xfId="507" xr:uid="{7832A0FB-C826-43E9-99B5-C4840446B5CE}"/>
    <cellStyle name="60% - Accent6 12" xfId="508" xr:uid="{41F12FD4-2A30-4285-B8C3-FEAB4A15B5E2}"/>
    <cellStyle name="60% - Accent6 13" xfId="509" xr:uid="{C67B6003-93E0-40F1-822F-B77025D9D1D6}"/>
    <cellStyle name="60% - Accent6 14" xfId="510" xr:uid="{A8FA75BC-C5A6-460B-A01C-B6EB0F403014}"/>
    <cellStyle name="60% - Accent6 15" xfId="511" xr:uid="{88F1EB75-DB05-4919-8F02-E87E67EB34A7}"/>
    <cellStyle name="60% - Accent6 16" xfId="512" xr:uid="{B51DB626-F115-4E6B-BB47-6B867FCA25B7}"/>
    <cellStyle name="60% - Accent6 17" xfId="513" xr:uid="{209A5F06-76B8-4ED1-A038-AC03BB64EA74}"/>
    <cellStyle name="60% - Accent6 18" xfId="514" xr:uid="{D1849C34-D268-49E9-8441-4F6048334938}"/>
    <cellStyle name="60% - Accent6 19" xfId="515" xr:uid="{9C89010D-F95C-44F1-958A-CEF708B9A210}"/>
    <cellStyle name="60% - Accent6 2" xfId="163" xr:uid="{C7EC287E-E0BE-47F3-B5C7-FB323E794B34}"/>
    <cellStyle name="60% - Accent6 20" xfId="12080" xr:uid="{213329B1-B486-44DF-8B16-CFEB06AEE600}"/>
    <cellStyle name="60% - Accent6 21" xfId="131" xr:uid="{0A886528-A9AF-4620-B9BF-AA140B4C9ED8}"/>
    <cellStyle name="60% - Accent6 3" xfId="516" xr:uid="{7E2A4963-C81F-474F-B8A7-F529FEACB877}"/>
    <cellStyle name="60% - Accent6 4" xfId="517" xr:uid="{CC143F86-6875-4EC5-B0D3-73F2FE77C4EC}"/>
    <cellStyle name="60% - Accent6 5" xfId="518" xr:uid="{1BF015F9-C72E-4C5A-B7B7-4ABAA2200F6D}"/>
    <cellStyle name="60% - Accent6 6" xfId="519" xr:uid="{DF071D1E-014B-4775-A50F-4FF2A7069C84}"/>
    <cellStyle name="60% - Accent6 7" xfId="520" xr:uid="{534DC77F-0DD9-48AE-B609-70508444CB53}"/>
    <cellStyle name="60% - Accent6 8" xfId="521" xr:uid="{C98BCEFE-3338-47FA-B4D0-DE88F2D53271}"/>
    <cellStyle name="60% - Accent6 9" xfId="522" xr:uid="{88A47AE7-9333-4BEB-833B-B6E44BA0033C}"/>
    <cellStyle name="Accent1 10" xfId="523" xr:uid="{B6FD1C51-8B95-429C-8E44-00A82CBF2CF7}"/>
    <cellStyle name="Accent1 11" xfId="524" xr:uid="{527C14A5-DD07-41FD-BFD1-800743CC68BF}"/>
    <cellStyle name="Accent1 12" xfId="525" xr:uid="{C2BAA1D2-EC26-4173-A7A0-3548FAC7EB96}"/>
    <cellStyle name="Accent1 13" xfId="526" xr:uid="{0297F191-5EF6-4AC0-9DF2-67672C8056BC}"/>
    <cellStyle name="Accent1 14" xfId="527" xr:uid="{9A05F177-AA19-41EA-856E-07CB9986E8BB}"/>
    <cellStyle name="Accent1 15" xfId="528" xr:uid="{F0EBA056-5D2D-41B6-A276-A8013D166D8B}"/>
    <cellStyle name="Accent1 16" xfId="529" xr:uid="{D6FE29D4-60F5-4C42-BC27-B1D4504E3329}"/>
    <cellStyle name="Accent1 17" xfId="530" xr:uid="{402B5F57-36AF-4F78-8A24-192A96A85B7A}"/>
    <cellStyle name="Accent1 18" xfId="531" xr:uid="{27AC2C3F-8F17-4605-9ACC-AE7907B16FDA}"/>
    <cellStyle name="Accent1 19" xfId="532" xr:uid="{FC24D0D1-F0B9-4DA8-950E-7FCF9AB39C0E}"/>
    <cellStyle name="Accent1 2" xfId="164" xr:uid="{FD9D4999-65E5-4B9B-9A35-CFE142031C59}"/>
    <cellStyle name="Accent1 20" xfId="108" xr:uid="{9868176A-3D25-45A4-9C41-D002DB8B0309}"/>
    <cellStyle name="Accent1 3" xfId="533" xr:uid="{DC8E00A2-A698-455E-87A6-FB7C07DF3A13}"/>
    <cellStyle name="Accent1 4" xfId="534" xr:uid="{C22E7FC6-5DF5-47C9-9CDC-0DFC1BE91E88}"/>
    <cellStyle name="Accent1 5" xfId="535" xr:uid="{F9A8F28C-DD37-4870-A5F0-1F2E835B590E}"/>
    <cellStyle name="Accent1 6" xfId="536" xr:uid="{E77019D8-B822-4F34-8D62-2B9CE3E6F10E}"/>
    <cellStyle name="Accent1 7" xfId="537" xr:uid="{8129B124-EE95-4579-885E-7B564A5EF914}"/>
    <cellStyle name="Accent1 8" xfId="538" xr:uid="{CA95C322-2673-41E5-A048-06E6E3232285}"/>
    <cellStyle name="Accent1 9" xfId="539" xr:uid="{798ABB82-F2BB-4E4F-8D24-1B75CE792D27}"/>
    <cellStyle name="Accent2 10" xfId="540" xr:uid="{7BE001F2-7DD1-46C1-9EF3-052294236B35}"/>
    <cellStyle name="Accent2 11" xfId="541" xr:uid="{9699AE38-07D7-4705-B27C-F150A5177A52}"/>
    <cellStyle name="Accent2 12" xfId="542" xr:uid="{5C178EA9-1806-4C98-9226-75F43D1B09EF}"/>
    <cellStyle name="Accent2 13" xfId="543" xr:uid="{38083DB3-DD44-4A8F-9E01-7C334C415723}"/>
    <cellStyle name="Accent2 14" xfId="544" xr:uid="{87731CAF-6EB6-4D50-84FB-B98B472A5F43}"/>
    <cellStyle name="Accent2 15" xfId="545" xr:uid="{A6A0630E-A73B-4EDA-B558-D9FD73902294}"/>
    <cellStyle name="Accent2 16" xfId="546" xr:uid="{364B1035-89C3-4885-B9BE-D57D063FBD33}"/>
    <cellStyle name="Accent2 17" xfId="547" xr:uid="{510EC832-ED9F-4501-BA41-A3F96D5AF3A2}"/>
    <cellStyle name="Accent2 18" xfId="548" xr:uid="{4B16B8CE-CFA1-4790-88CD-55166A2A154B}"/>
    <cellStyle name="Accent2 19" xfId="549" xr:uid="{EE1277CA-B157-4851-8224-4CAF02722336}"/>
    <cellStyle name="Accent2 2" xfId="165" xr:uid="{6348E114-F1CD-463C-9994-23DDF04829A3}"/>
    <cellStyle name="Accent2 20" xfId="112" xr:uid="{68ACD0E4-4F5A-412A-8F93-344E8961A181}"/>
    <cellStyle name="Accent2 3" xfId="550" xr:uid="{930294AD-C9E4-401D-AC2A-C45D21F15780}"/>
    <cellStyle name="Accent2 4" xfId="551" xr:uid="{31770D27-FDB5-465C-A813-B0FBD33347E6}"/>
    <cellStyle name="Accent2 5" xfId="552" xr:uid="{A0DD249D-6E87-4B05-9ED6-A9598958B8D8}"/>
    <cellStyle name="Accent2 6" xfId="553" xr:uid="{11CA8867-FC96-4010-9D8C-2701E6B94FD6}"/>
    <cellStyle name="Accent2 7" xfId="554" xr:uid="{900257E0-6055-48F7-B410-7E893D96377F}"/>
    <cellStyle name="Accent2 8" xfId="555" xr:uid="{BC47BC31-F25A-49E7-B11E-66CACFD993B8}"/>
    <cellStyle name="Accent2 9" xfId="556" xr:uid="{7EC16637-C6A8-44A7-A22F-355008EF28EE}"/>
    <cellStyle name="Accent3 10" xfId="557" xr:uid="{A0448041-4290-48BA-8DF5-66F9FBCEC735}"/>
    <cellStyle name="Accent3 11" xfId="558" xr:uid="{631706DD-225B-40A8-9B5D-BD77645B17D5}"/>
    <cellStyle name="Accent3 12" xfId="559" xr:uid="{0957C7FF-C0E8-47F8-A729-05913F4AF5BE}"/>
    <cellStyle name="Accent3 13" xfId="560" xr:uid="{A809EA31-B75C-43AD-BCBD-5CF52B284781}"/>
    <cellStyle name="Accent3 14" xfId="561" xr:uid="{9D5780B9-BAC4-4BA8-AE6D-D48C9E230D8E}"/>
    <cellStyle name="Accent3 15" xfId="562" xr:uid="{55A3366F-B98A-4FA5-B182-0DDDE7FDCA0B}"/>
    <cellStyle name="Accent3 16" xfId="563" xr:uid="{5A833DB2-287C-468A-BB7A-301635F603A2}"/>
    <cellStyle name="Accent3 17" xfId="564" xr:uid="{9482B284-894E-45E8-BFE2-8FFE55D5F78F}"/>
    <cellStyle name="Accent3 18" xfId="565" xr:uid="{CFAB0185-8AA2-40D9-92E3-8A63C939FB92}"/>
    <cellStyle name="Accent3 19" xfId="566" xr:uid="{B2478C12-6597-4890-936E-42726EC099AA}"/>
    <cellStyle name="Accent3 2" xfId="166" xr:uid="{18C48CEE-5621-41ED-ABF3-03FA58AD2F86}"/>
    <cellStyle name="Accent3 20" xfId="116" xr:uid="{20CDA66A-1BA2-4DA6-A780-FFF155E2D798}"/>
    <cellStyle name="Accent3 3" xfId="567" xr:uid="{66B5B72C-FD73-4F9E-B601-05FDFEEE4DA6}"/>
    <cellStyle name="Accent3 4" xfId="568" xr:uid="{C0A45037-9E69-4C1F-9D29-ECD7EDE35390}"/>
    <cellStyle name="Accent3 5" xfId="569" xr:uid="{06B51711-C79F-43DF-B921-F13C672E7AB0}"/>
    <cellStyle name="Accent3 6" xfId="570" xr:uid="{96C3D7F7-CA63-4092-93FA-06479BCF6519}"/>
    <cellStyle name="Accent3 7" xfId="571" xr:uid="{4F59155F-FA66-407A-952E-D505EDBB6FFB}"/>
    <cellStyle name="Accent3 8" xfId="572" xr:uid="{08653D8E-411B-42AB-8A1A-B74C8833A474}"/>
    <cellStyle name="Accent3 9" xfId="573" xr:uid="{F6C852BE-7B9B-4234-9D9F-EC9EFD2E7151}"/>
    <cellStyle name="Accent4 10" xfId="574" xr:uid="{ECEC8F87-3931-4E43-9937-930D5DAD63FE}"/>
    <cellStyle name="Accent4 11" xfId="575" xr:uid="{94F67C96-5D52-490D-B083-5AAEA89EFF6D}"/>
    <cellStyle name="Accent4 12" xfId="576" xr:uid="{FA0DF70B-535B-49C1-9036-34AB9F70EC5D}"/>
    <cellStyle name="Accent4 13" xfId="577" xr:uid="{79B75CFB-2F3A-4DA6-A327-253E73F9DD1A}"/>
    <cellStyle name="Accent4 14" xfId="578" xr:uid="{FEE1E62C-31D0-47A4-86B2-5804C8EE9B6D}"/>
    <cellStyle name="Accent4 15" xfId="579" xr:uid="{16FBD3D1-5903-42D7-B113-A6CCD7D1C5CF}"/>
    <cellStyle name="Accent4 16" xfId="580" xr:uid="{EB1ECBEA-278C-4CDF-8B68-25936DBBF060}"/>
    <cellStyle name="Accent4 17" xfId="581" xr:uid="{6C96210E-575A-4092-8350-D9D457D02FC4}"/>
    <cellStyle name="Accent4 18" xfId="582" xr:uid="{F0D4FF7B-621B-413B-98A1-DFB3CF06ACC5}"/>
    <cellStyle name="Accent4 19" xfId="583" xr:uid="{24605775-B99C-43E1-BA3A-2C976F6EBC77}"/>
    <cellStyle name="Accent4 2" xfId="167" xr:uid="{194997AB-2B04-4A4A-9651-C9218FBA437D}"/>
    <cellStyle name="Accent4 20" xfId="120" xr:uid="{B7A0C0F4-8511-4FBB-8E2F-595F339F36BD}"/>
    <cellStyle name="Accent4 3" xfId="584" xr:uid="{55D6F346-0801-4E3D-868C-CF0EDD5D8535}"/>
    <cellStyle name="Accent4 4" xfId="585" xr:uid="{D8362BE8-6946-4D94-AB3A-C3E2B4ECBD26}"/>
    <cellStyle name="Accent4 5" xfId="586" xr:uid="{CE85553C-5411-48C0-8EAC-882DFD2AEE22}"/>
    <cellStyle name="Accent4 6" xfId="587" xr:uid="{1B14F775-59A2-444B-80CF-552CB7B88136}"/>
    <cellStyle name="Accent4 7" xfId="588" xr:uid="{C4B32DD3-A7C3-436A-A640-BC93E1576402}"/>
    <cellStyle name="Accent4 8" xfId="589" xr:uid="{AD5FB0FE-61FF-4540-A670-A678B98AB646}"/>
    <cellStyle name="Accent4 9" xfId="590" xr:uid="{F6E9458F-F83C-49CA-8980-C8928079EDDC}"/>
    <cellStyle name="Accent5 10" xfId="591" xr:uid="{1B1A9B77-8FC5-4623-ABE5-10A8A195EE23}"/>
    <cellStyle name="Accent5 11" xfId="592" xr:uid="{5C8B37CB-B98C-409D-B1D5-CCFDC22DA305}"/>
    <cellStyle name="Accent5 12" xfId="593" xr:uid="{67B3179A-3C78-4CAD-94A0-7245B1710459}"/>
    <cellStyle name="Accent5 13" xfId="594" xr:uid="{82ECAF24-3560-4937-9590-F29D6C24124C}"/>
    <cellStyle name="Accent5 14" xfId="595" xr:uid="{DC1588A1-B06B-40C6-AC5C-851A01208916}"/>
    <cellStyle name="Accent5 15" xfId="596" xr:uid="{F9745369-4090-4CBC-A28F-CB4E45984F95}"/>
    <cellStyle name="Accent5 16" xfId="597" xr:uid="{11911AF0-99A9-4029-9BE6-59C1C38F4AA4}"/>
    <cellStyle name="Accent5 17" xfId="598" xr:uid="{BB95401C-E2D3-475B-ADD2-CB81ECD158C5}"/>
    <cellStyle name="Accent5 18" xfId="599" xr:uid="{ECF772DA-D557-454F-940F-D1EE2426F47A}"/>
    <cellStyle name="Accent5 19" xfId="600" xr:uid="{FF7B9956-4FEF-4556-BD5C-83A4768E0B3B}"/>
    <cellStyle name="Accent5 2" xfId="168" xr:uid="{6BB38229-3348-4BC3-9A76-6A8248FF7BE1}"/>
    <cellStyle name="Accent5 20" xfId="124" xr:uid="{FC950F79-733F-42A3-97D3-C91E98B88064}"/>
    <cellStyle name="Accent5 3" xfId="601" xr:uid="{C3CC6BA8-FA66-422C-83FA-23C75BB51DE6}"/>
    <cellStyle name="Accent5 4" xfId="602" xr:uid="{A6D3AC1D-749F-4CBD-BFCB-B3B46C1AEC88}"/>
    <cellStyle name="Accent5 5" xfId="603" xr:uid="{B1CD0477-2572-44E2-B401-03EA89B4E16C}"/>
    <cellStyle name="Accent5 6" xfId="604" xr:uid="{7FC3ABC6-069A-4CC5-895C-C72529B9B2DD}"/>
    <cellStyle name="Accent5 7" xfId="605" xr:uid="{243A330E-79EA-443F-871C-2EB892EACB09}"/>
    <cellStyle name="Accent5 8" xfId="606" xr:uid="{8661C948-1ECC-4112-8FC7-92F3635EEBE6}"/>
    <cellStyle name="Accent5 9" xfId="607" xr:uid="{F7A52D61-172F-4CFF-B9C2-7FFDFDD9CA4A}"/>
    <cellStyle name="Accent6 10" xfId="608" xr:uid="{08CA3B07-51FF-422A-AC3B-DFC7D6B75D78}"/>
    <cellStyle name="Accent6 11" xfId="609" xr:uid="{1412BE09-3DA3-4B6F-A110-2877D7084A52}"/>
    <cellStyle name="Accent6 12" xfId="610" xr:uid="{E9E49D54-A6E6-4F40-8247-6A94C68BEBF0}"/>
    <cellStyle name="Accent6 13" xfId="611" xr:uid="{8C012421-99F8-4CB8-8630-02F8FBA801C9}"/>
    <cellStyle name="Accent6 14" xfId="612" xr:uid="{E99D6208-7ADF-4DE2-99E6-8B92BFB76E60}"/>
    <cellStyle name="Accent6 15" xfId="613" xr:uid="{3755DFE2-C0A8-43A4-B052-F499B2B97A1C}"/>
    <cellStyle name="Accent6 16" xfId="614" xr:uid="{4CC75EA1-E2BD-4FB9-88D3-98862AF86357}"/>
    <cellStyle name="Accent6 17" xfId="615" xr:uid="{180C3BAA-806F-414E-9DAD-A21A08D0D8C8}"/>
    <cellStyle name="Accent6 18" xfId="616" xr:uid="{1476149F-4F94-45B1-8BDC-D0F713EC20B7}"/>
    <cellStyle name="Accent6 19" xfId="617" xr:uid="{15229A4B-9466-4F0D-BC13-6CF02DFA8A15}"/>
    <cellStyle name="Accent6 2" xfId="169" xr:uid="{0284902E-3E4C-4D21-889C-D33DE3D45CCA}"/>
    <cellStyle name="Accent6 20" xfId="128" xr:uid="{531FD96B-C29F-48C5-9EDE-B9DBA8063EA0}"/>
    <cellStyle name="Accent6 3" xfId="618" xr:uid="{CDAB9CAE-F527-4116-87DF-6F5E6DFA81C4}"/>
    <cellStyle name="Accent6 4" xfId="619" xr:uid="{ACBC2121-723F-4A97-9343-9D88AEE7811A}"/>
    <cellStyle name="Accent6 5" xfId="620" xr:uid="{72C7DD0E-35F6-47C2-B0AA-41356756909D}"/>
    <cellStyle name="Accent6 6" xfId="621" xr:uid="{317A408C-F8A1-4099-AC24-885DDEBA74CA}"/>
    <cellStyle name="Accent6 7" xfId="622" xr:uid="{F438CD48-0E6F-4376-8D52-B5F8905E7803}"/>
    <cellStyle name="Accent6 8" xfId="623" xr:uid="{191D0E29-73D1-4FF5-971F-A9AA79649FF2}"/>
    <cellStyle name="Accent6 9" xfId="624" xr:uid="{AB0B7EAE-9E7D-4AD9-B478-F3F858AC8548}"/>
    <cellStyle name="Bad 10" xfId="625" xr:uid="{6B1D346B-3520-451E-8812-B45FCE106FD1}"/>
    <cellStyle name="Bad 11" xfId="626" xr:uid="{0ED22F3A-2530-43E4-918B-42C7E2EA5BCE}"/>
    <cellStyle name="Bad 12" xfId="627" xr:uid="{7E8F52B4-6BCC-4430-BB5B-816E17054274}"/>
    <cellStyle name="Bad 13" xfId="628" xr:uid="{9309D7FD-BD7D-48E0-943F-95B1132BAADA}"/>
    <cellStyle name="Bad 14" xfId="629" xr:uid="{1FEFD9AA-202A-46A9-95C5-C78851EBFA27}"/>
    <cellStyle name="Bad 15" xfId="630" xr:uid="{90200127-CC36-4D3C-AC3D-39174407850B}"/>
    <cellStyle name="Bad 16" xfId="631" xr:uid="{9AD35D26-BC89-43B7-9E8E-D23E14A7CDDD}"/>
    <cellStyle name="Bad 17" xfId="632" xr:uid="{41654A73-89FB-40E5-9C70-FDCA93E947FB}"/>
    <cellStyle name="Bad 18" xfId="633" xr:uid="{B8CE5F15-92E1-4112-AA55-C646891EF384}"/>
    <cellStyle name="Bad 19" xfId="634" xr:uid="{940FFE3F-E09C-47AC-A893-F3FDCCC39440}"/>
    <cellStyle name="Bad 2" xfId="170" xr:uid="{E57B03B0-862D-4D88-8EFC-9F46DFD41A06}"/>
    <cellStyle name="Bad 20" xfId="1110" xr:uid="{3C6FA726-EA5E-491B-979C-B47E046A76E7}"/>
    <cellStyle name="Bad 21" xfId="99" xr:uid="{A45DE8A7-B091-4165-B968-2B24065674C5}"/>
    <cellStyle name="Bad 3" xfId="635" xr:uid="{B5C8B3C7-F318-4C2D-9716-E682D87C301C}"/>
    <cellStyle name="Bad 4" xfId="636" xr:uid="{2C46F3CE-4BF2-4E05-A06D-E789E6CD08EE}"/>
    <cellStyle name="Bad 5" xfId="637" xr:uid="{5DF03FF1-C0F9-46E3-A488-80D0032235E7}"/>
    <cellStyle name="Bad 6" xfId="638" xr:uid="{58B30D28-5F9A-45C5-B70A-51B1579A986E}"/>
    <cellStyle name="Bad 7" xfId="639" xr:uid="{28D8B7AC-01D7-46C9-B6A5-CF0B427F1039}"/>
    <cellStyle name="Bad 8" xfId="640" xr:uid="{6A437EE5-23F3-4EDB-97BB-021FCC904859}"/>
    <cellStyle name="Bad 9" xfId="641" xr:uid="{0242486B-4A8B-477E-BFF3-3881859A40EA}"/>
    <cellStyle name="Calculation 10" xfId="642" xr:uid="{47DBFA5A-DC43-4F6D-90D2-D058EBD200DB}"/>
    <cellStyle name="Calculation 10 2" xfId="1138" xr:uid="{F4C80D9B-D7A4-434C-91F6-15A38F62C709}"/>
    <cellStyle name="Calculation 10 2 10" xfId="1472" xr:uid="{3BF87DEA-C3F1-43EB-BC4F-52DB7958317B}"/>
    <cellStyle name="Calculation 10 2 10 2" xfId="2957" xr:uid="{BA5F84A2-9E8D-4EE5-9087-9A85BB36D9CE}"/>
    <cellStyle name="Calculation 10 2 10 2 2" xfId="6534" xr:uid="{1814C7BE-B89A-4016-B6E5-F9C91C76EB7A}"/>
    <cellStyle name="Calculation 10 2 10 2 2 2" xfId="16865" xr:uid="{E9CB6453-1AC2-4640-BE31-C20605CD6226}"/>
    <cellStyle name="Calculation 10 2 10 2 3" xfId="8535" xr:uid="{DF04D1D1-794D-4D4F-A5F3-CCF5E319943B}"/>
    <cellStyle name="Calculation 10 2 10 2 3 2" xfId="18761" xr:uid="{DA9609C2-AF05-464C-9CBF-7455469615C9}"/>
    <cellStyle name="Calculation 10 2 10 2 4" xfId="9858" xr:uid="{496D051A-449D-4FDB-884A-92A900AB900F}"/>
    <cellStyle name="Calculation 10 2 10 2 4 2" xfId="20065" xr:uid="{B39E0712-23AC-4F23-BC92-58C3B8E96895}"/>
    <cellStyle name="Calculation 10 2 10 2 5" xfId="13512" xr:uid="{ACA9C15C-B5B9-425C-BA4C-597BF2CB4610}"/>
    <cellStyle name="Calculation 10 2 10 3" xfId="5069" xr:uid="{D06F563C-43EF-433D-89C1-8FDD9CA23FB7}"/>
    <cellStyle name="Calculation 10 2 10 3 2" xfId="15404" xr:uid="{4F573157-D95F-4C58-8944-7FAEDEA167BD}"/>
    <cellStyle name="Calculation 10 2 10 4" xfId="7919" xr:uid="{44BCF4C1-5ABB-46A1-97E8-ED4D3F1797BC}"/>
    <cellStyle name="Calculation 10 2 10 4 2" xfId="18206" xr:uid="{98CA630F-9429-45EE-856C-27C7438A9B87}"/>
    <cellStyle name="Calculation 10 2 10 5" xfId="10939" xr:uid="{2D39B637-3D39-4434-BE3C-AB5E61979C9E}"/>
    <cellStyle name="Calculation 10 2 10 5 2" xfId="21143" xr:uid="{8B60F86C-56D4-49B5-A547-1F7CACB53E62}"/>
    <cellStyle name="Calculation 10 2 10 6" xfId="12343" xr:uid="{081915AB-B0F3-41B6-B3BA-E48B6EBB0415}"/>
    <cellStyle name="Calculation 10 2 11" xfId="1381" xr:uid="{189501BA-0E62-4A04-BF56-AFFB889545C1}"/>
    <cellStyle name="Calculation 10 2 11 2" xfId="2877" xr:uid="{E2FBBB82-7B6F-4955-A227-BF791A21FFE6}"/>
    <cellStyle name="Calculation 10 2 11 2 2" xfId="6456" xr:uid="{C58E6F55-2A0A-471B-8620-C8CBA8CDF2A2}"/>
    <cellStyle name="Calculation 10 2 11 2 2 2" xfId="16787" xr:uid="{1718D727-8177-4740-9CE3-F03E9E140FEC}"/>
    <cellStyle name="Calculation 10 2 11 2 3" xfId="8457" xr:uid="{6CC40CE2-C419-4016-ACBF-2322C669D7A1}"/>
    <cellStyle name="Calculation 10 2 11 2 3 2" xfId="18685" xr:uid="{66C8C1C0-D8D7-4C1D-87F1-FA3D40ABDA3E}"/>
    <cellStyle name="Calculation 10 2 11 2 4" xfId="9782" xr:uid="{1B5DC57C-AEAC-404A-904E-4D065FA2133B}"/>
    <cellStyle name="Calculation 10 2 11 2 4 2" xfId="19989" xr:uid="{7DD8B9C6-E45F-408C-A8E9-0C0FD2202624}"/>
    <cellStyle name="Calculation 10 2 11 2 5" xfId="13451" xr:uid="{046B7D95-FB93-40E6-88A8-3ED26E029E8F}"/>
    <cellStyle name="Calculation 10 2 11 3" xfId="4979" xr:uid="{89C76847-6609-4A51-9297-A62A8ECAEF88}"/>
    <cellStyle name="Calculation 10 2 11 3 2" xfId="15314" xr:uid="{EA93952B-1A29-4912-AA2A-3DA998710590}"/>
    <cellStyle name="Calculation 10 2 11 4" xfId="8105" xr:uid="{654C7DBD-28E8-4B9B-9486-BF0C791FCDF7}"/>
    <cellStyle name="Calculation 10 2 11 4 2" xfId="18347" xr:uid="{F277A61F-85A0-4D70-974A-B117DD9D4441}"/>
    <cellStyle name="Calculation 10 2 11 5" xfId="10864" xr:uid="{FBA73818-17E9-4978-89B4-CBB12D07B8DC}"/>
    <cellStyle name="Calculation 10 2 11 5 2" xfId="21068" xr:uid="{909D1175-8BFE-4BB1-A4D7-F3D7E2C90BD0}"/>
    <cellStyle name="Calculation 10 2 11 6" xfId="12282" xr:uid="{F2FB637E-2F53-4810-B95C-C912AC3160CE}"/>
    <cellStyle name="Calculation 10 2 12" xfId="2664" xr:uid="{2DC9774D-79B0-47AD-9B8A-C7FB55DF1DA4}"/>
    <cellStyle name="Calculation 10 2 12 2" xfId="6248" xr:uid="{E6DCD873-A716-4DB5-BF15-95F68588FBBA}"/>
    <cellStyle name="Calculation 10 2 12 2 2" xfId="16580" xr:uid="{680AD121-AD7E-4D96-AD6F-CAB8822B5F29}"/>
    <cellStyle name="Calculation 10 2 12 3" xfId="8261" xr:uid="{1474AF63-F986-4A27-88A3-2EAB9C299319}"/>
    <cellStyle name="Calculation 10 2 12 3 2" xfId="18493" xr:uid="{E0981688-0B06-4C5A-A3EF-0AEF0A1F30B1}"/>
    <cellStyle name="Calculation 10 2 12 4" xfId="9601" xr:uid="{E1D972E4-955D-4614-9B1E-86D28DF0B358}"/>
    <cellStyle name="Calculation 10 2 12 4 2" xfId="19808" xr:uid="{B63313EA-4BD4-40B8-8DDC-1CEDA0A975F2}"/>
    <cellStyle name="Calculation 10 2 12 5" xfId="13287" xr:uid="{8D517386-0D18-4FAE-B4E5-806A8031095A}"/>
    <cellStyle name="Calculation 10 2 13" xfId="4737" xr:uid="{BE71F04C-8535-4240-A9CD-681305A53DAF}"/>
    <cellStyle name="Calculation 10 2 13 2" xfId="15075" xr:uid="{F4BFAF17-61E2-4C59-B0C8-6798C09E6EEE}"/>
    <cellStyle name="Calculation 10 2 14" xfId="4213" xr:uid="{40153BC4-0AE8-4031-BA2E-421B16624F55}"/>
    <cellStyle name="Calculation 10 2 14 2" xfId="14575" xr:uid="{BA3A2B91-7FA3-4073-A0A6-3C7B2B74DC0C}"/>
    <cellStyle name="Calculation 10 2 15" xfId="8118" xr:uid="{C80D87E5-F810-48A2-970B-585541C2229B}"/>
    <cellStyle name="Calculation 10 2 2" xfId="1691" xr:uid="{176FED05-328D-4F61-B8D9-EE48232BC9BA}"/>
    <cellStyle name="Calculation 10 2 2 2" xfId="3169" xr:uid="{AC7D04CE-6F48-474F-B3F1-7C9D06453F69}"/>
    <cellStyle name="Calculation 10 2 2 2 2" xfId="6743" xr:uid="{0501AB18-7FA5-42BC-A0C3-CC82D2BDFC46}"/>
    <cellStyle name="Calculation 10 2 2 2 2 2" xfId="17073" xr:uid="{814B05BD-A968-4E12-ADBC-C160811A9ABC}"/>
    <cellStyle name="Calculation 10 2 2 2 3" xfId="8720" xr:uid="{8E8B5B4A-7F03-4D79-AEA5-5CA77D94B52B}"/>
    <cellStyle name="Calculation 10 2 2 2 3 2" xfId="18937" xr:uid="{FC9728D7-9F82-4C5C-BC03-8FABCA025176}"/>
    <cellStyle name="Calculation 10 2 2 2 4" xfId="10024" xr:uid="{969E0712-8045-4EF9-A1D7-EF862113E622}"/>
    <cellStyle name="Calculation 10 2 2 2 4 2" xfId="20230" xr:uid="{17E1F49B-3A17-42F4-936A-536E50EDD733}"/>
    <cellStyle name="Calculation 10 2 2 2 5" xfId="13657" xr:uid="{E86F8E76-0AA5-4F68-8795-00D8EDBA806A}"/>
    <cellStyle name="Calculation 10 2 2 3" xfId="5283" xr:uid="{3844E958-BC62-4136-9C2B-077EA2F36567}"/>
    <cellStyle name="Calculation 10 2 2 3 2" xfId="15617" xr:uid="{AB087564-6E96-4C4C-9C48-67034061206B}"/>
    <cellStyle name="Calculation 10 2 2 4" xfId="4373" xr:uid="{1C5BFB19-7CCF-4436-9E1B-DF488123267C}"/>
    <cellStyle name="Calculation 10 2 2 4 2" xfId="14716" xr:uid="{9DAD6626-D60A-4A33-93D8-D4A46589D743}"/>
    <cellStyle name="Calculation 10 2 2 5" xfId="11101" xr:uid="{F0AE36C1-1B1A-44EA-A078-D597A506A66E}"/>
    <cellStyle name="Calculation 10 2 2 5 2" xfId="21304" xr:uid="{6295B231-1A05-45D6-A2D0-4F4FA22F75FA}"/>
    <cellStyle name="Calculation 10 2 2 6" xfId="12486" xr:uid="{E7CC033A-304F-40CA-B189-1F6A31D0B835}"/>
    <cellStyle name="Calculation 10 2 3" xfId="1858" xr:uid="{F05CEECA-E94D-4E42-A0FC-575CEC954296}"/>
    <cellStyle name="Calculation 10 2 3 2" xfId="3329" xr:uid="{1678FCFF-646B-4E81-AC98-5ECA9E0D589B}"/>
    <cellStyle name="Calculation 10 2 3 2 2" xfId="6899" xr:uid="{B4298229-7EB9-443C-8EDD-E68BE9D157F2}"/>
    <cellStyle name="Calculation 10 2 3 2 2 2" xfId="17228" xr:uid="{A0583156-9779-45F8-970E-5594167A8F48}"/>
    <cellStyle name="Calculation 10 2 3 2 3" xfId="8867" xr:uid="{DA502198-CF0E-4326-B9D0-8239DA9972AD}"/>
    <cellStyle name="Calculation 10 2 3 2 3 2" xfId="19077" xr:uid="{996832F2-E6FD-4D2C-829D-CD4C8A144716}"/>
    <cellStyle name="Calculation 10 2 3 2 4" xfId="10157" xr:uid="{684D0FA6-F4EC-46C6-9F06-ED4A8C463172}"/>
    <cellStyle name="Calculation 10 2 3 2 4 2" xfId="20363" xr:uid="{A0A9E140-D4AB-4164-8342-B21305F3D669}"/>
    <cellStyle name="Calculation 10 2 3 2 5" xfId="13768" xr:uid="{6BBB88C9-66E1-40A8-9424-63B1A42AFC4B}"/>
    <cellStyle name="Calculation 10 2 3 3" xfId="5446" xr:uid="{559DC875-FB8F-4316-ACE8-BEB62CDD0C4E}"/>
    <cellStyle name="Calculation 10 2 3 3 2" xfId="15778" xr:uid="{EA80F87B-2690-4BB6-9EF0-8CFC18214752}"/>
    <cellStyle name="Calculation 10 2 3 4" xfId="4432" xr:uid="{DCA58767-4A71-4E47-A0D8-AAB74688DB2F}"/>
    <cellStyle name="Calculation 10 2 3 4 2" xfId="14774" xr:uid="{7B1AFC0D-FB78-4CA2-AC3F-D6B400500E27}"/>
    <cellStyle name="Calculation 10 2 3 5" xfId="11235" xr:uid="{D0D73B0D-4A9C-44D3-82B7-DDE0C4DCA216}"/>
    <cellStyle name="Calculation 10 2 3 5 2" xfId="21437" xr:uid="{42BEDE47-DFF8-421B-823B-2BAB03CC0638}"/>
    <cellStyle name="Calculation 10 2 3 6" xfId="12597" xr:uid="{78BE2569-D357-4DE5-A23E-2B1DC10D3DFC}"/>
    <cellStyle name="Calculation 10 2 4" xfId="1284" xr:uid="{CA4898CA-506C-4E5D-8EA0-9483D019DC67}"/>
    <cellStyle name="Calculation 10 2 4 2" xfId="2784" xr:uid="{467B2C8C-23C1-4330-8EDB-2C547ABF8DE3}"/>
    <cellStyle name="Calculation 10 2 4 2 2" xfId="6363" xr:uid="{864A8812-9E0D-4893-8FE8-A7A24861385D}"/>
    <cellStyle name="Calculation 10 2 4 2 2 2" xfId="16694" xr:uid="{367B0B9E-D632-4BF9-9B5B-581F1DBB035A}"/>
    <cellStyle name="Calculation 10 2 4 2 3" xfId="8370" xr:uid="{D3179452-E381-4B01-A492-57DAA9E41112}"/>
    <cellStyle name="Calculation 10 2 4 2 3 2" xfId="18599" xr:uid="{250DF31A-28AB-45F2-BE26-17917F4176FC}"/>
    <cellStyle name="Calculation 10 2 4 2 4" xfId="9695" xr:uid="{83BFE0F9-4B83-4AA5-B05E-A96E33B7583C}"/>
    <cellStyle name="Calculation 10 2 4 2 4 2" xfId="19902" xr:uid="{6B59DCA7-4E96-4FCB-B947-DF083CE4F9D9}"/>
    <cellStyle name="Calculation 10 2 4 2 5" xfId="13370" xr:uid="{06C04102-F561-4F85-841A-F4CA78C73C54}"/>
    <cellStyle name="Calculation 10 2 4 3" xfId="4882" xr:uid="{FF2E3F13-30F4-44EA-95EB-ED8377381FEC}"/>
    <cellStyle name="Calculation 10 2 4 3 2" xfId="15217" xr:uid="{3941C265-74F3-4DFE-888E-05DC02482372}"/>
    <cellStyle name="Calculation 10 2 4 4" xfId="7693" xr:uid="{3F8E11D1-C251-44FD-8CAC-4F44EB19403A}"/>
    <cellStyle name="Calculation 10 2 4 4 2" xfId="18012" xr:uid="{836CD005-0E8A-42F5-BF09-F81F55C7A15D}"/>
    <cellStyle name="Calculation 10 2 4 5" xfId="4251" xr:uid="{F3F21F20-3132-43FD-8D7C-18E19FE85E66}"/>
    <cellStyle name="Calculation 10 2 4 5 2" xfId="14609" xr:uid="{F4BECE8D-0645-4A7B-AB50-820D8DD6B81D}"/>
    <cellStyle name="Calculation 10 2 4 6" xfId="12202" xr:uid="{D2AFB99C-1114-4EE3-9D6A-3F9A6CF4F543}"/>
    <cellStyle name="Calculation 10 2 5" xfId="1318" xr:uid="{F1ADA435-C583-42EC-95E6-181FCD46B143}"/>
    <cellStyle name="Calculation 10 2 5 2" xfId="2818" xr:uid="{DE4D0D12-BC49-4614-9692-45E7964EE3E8}"/>
    <cellStyle name="Calculation 10 2 5 2 2" xfId="6397" xr:uid="{E9FDB867-F2AC-4621-8675-BCC438EB6616}"/>
    <cellStyle name="Calculation 10 2 5 2 2 2" xfId="16728" xr:uid="{BC88DD48-7E88-4066-AB60-52EB34A68645}"/>
    <cellStyle name="Calculation 10 2 5 2 3" xfId="8400" xr:uid="{349C43AB-76E4-425F-B83E-5A47E07429BA}"/>
    <cellStyle name="Calculation 10 2 5 2 3 2" xfId="18628" xr:uid="{34E0AC02-5595-4103-93C8-804D74DFCC69}"/>
    <cellStyle name="Calculation 10 2 5 2 4" xfId="9723" xr:uid="{B3AC37EB-FDCD-4325-A050-2AB1E80F9E44}"/>
    <cellStyle name="Calculation 10 2 5 2 4 2" xfId="19930" xr:uid="{342F9E12-E22C-4B86-89AF-DFEA070FF803}"/>
    <cellStyle name="Calculation 10 2 5 2 5" xfId="13397" xr:uid="{0B9FADA0-2935-42AB-98C9-DCC9FCB494B9}"/>
    <cellStyle name="Calculation 10 2 5 3" xfId="4916" xr:uid="{2F6F4F5F-A32E-4323-83EB-767B55C8D5B0}"/>
    <cellStyle name="Calculation 10 2 5 3 2" xfId="15251" xr:uid="{9BE7FAA7-8997-45E8-BCA2-6BBBE58E38CD}"/>
    <cellStyle name="Calculation 10 2 5 4" xfId="7815" xr:uid="{BFC6FDF4-38EA-4A84-B10F-33D5DA06A4EE}"/>
    <cellStyle name="Calculation 10 2 5 4 2" xfId="18118" xr:uid="{C56F4295-F9C6-473B-966C-7C69D585F9A4}"/>
    <cellStyle name="Calculation 10 2 5 5" xfId="8816" xr:uid="{5C365421-3FBE-4264-98F5-7F8D0F054F82}"/>
    <cellStyle name="Calculation 10 2 5 5 2" xfId="19032" xr:uid="{543F1F00-9B44-4B30-9E55-00FDFD6940E5}"/>
    <cellStyle name="Calculation 10 2 5 6" xfId="12229" xr:uid="{F8F057A9-9841-4D1B-B8E2-677E14516C44}"/>
    <cellStyle name="Calculation 10 2 6" xfId="1478" xr:uid="{4AFEB0B5-0162-4BBC-B5DE-5181DD950E69}"/>
    <cellStyle name="Calculation 10 2 6 2" xfId="2963" xr:uid="{8199D3BD-EAFE-4F69-B6C2-85B3BF8CA5A2}"/>
    <cellStyle name="Calculation 10 2 6 2 2" xfId="6540" xr:uid="{B496770F-363E-40F9-975C-40EBF5C5E11A}"/>
    <cellStyle name="Calculation 10 2 6 2 2 2" xfId="16871" xr:uid="{F69862B5-DF8D-4608-8A20-76574460906D}"/>
    <cellStyle name="Calculation 10 2 6 2 3" xfId="8541" xr:uid="{6D997D11-28F9-41B8-AF4F-5D1588F23FA0}"/>
    <cellStyle name="Calculation 10 2 6 2 3 2" xfId="18767" xr:uid="{DFBFE6BE-DD70-4DDB-A794-FDE1B1D5E4A4}"/>
    <cellStyle name="Calculation 10 2 6 2 4" xfId="9864" xr:uid="{880C597D-E130-445D-B878-B11277381D6A}"/>
    <cellStyle name="Calculation 10 2 6 2 4 2" xfId="20071" xr:uid="{6E9BD53A-BC0F-4479-AF7A-D7270396739A}"/>
    <cellStyle name="Calculation 10 2 6 2 5" xfId="13518" xr:uid="{A699B856-0593-45FD-9355-DE875BDF0CF3}"/>
    <cellStyle name="Calculation 10 2 6 3" xfId="5075" xr:uid="{6EBE148C-4A6D-4371-8F94-E8169DC89827}"/>
    <cellStyle name="Calculation 10 2 6 3 2" xfId="15410" xr:uid="{2E41A018-6257-498B-9BB2-386E0F6B403B}"/>
    <cellStyle name="Calculation 10 2 6 4" xfId="7730" xr:uid="{2AF220DA-1DE1-4411-80AC-1BEE57731C6B}"/>
    <cellStyle name="Calculation 10 2 6 4 2" xfId="18039" xr:uid="{6582C46F-008C-417E-AC76-5AB48F80D73A}"/>
    <cellStyle name="Calculation 10 2 6 5" xfId="10945" xr:uid="{B102251A-3DB1-40C3-BF15-6D9E06C1D113}"/>
    <cellStyle name="Calculation 10 2 6 5 2" xfId="21149" xr:uid="{0014AB05-F0C6-493F-85CA-50DA4FA1E154}"/>
    <cellStyle name="Calculation 10 2 6 6" xfId="12349" xr:uid="{74AA4866-6C37-444D-923E-3E3F63A612AC}"/>
    <cellStyle name="Calculation 10 2 7" xfId="1339" xr:uid="{7F977998-4D4B-483E-91A3-E187D49D5AFB}"/>
    <cellStyle name="Calculation 10 2 7 2" xfId="2837" xr:uid="{4F8923C4-E6B3-480A-9B8D-BF865810BF8A}"/>
    <cellStyle name="Calculation 10 2 7 2 2" xfId="6416" xr:uid="{BECA1F25-EB8A-46EC-BF5D-6CEA50B8BBF9}"/>
    <cellStyle name="Calculation 10 2 7 2 2 2" xfId="16747" xr:uid="{D5AE440F-548D-49A2-B65F-106E032A7E21}"/>
    <cellStyle name="Calculation 10 2 7 2 3" xfId="8417" xr:uid="{72E9989E-D684-4E36-A305-D5AFA952F715}"/>
    <cellStyle name="Calculation 10 2 7 2 3 2" xfId="18645" xr:uid="{B2BEB669-8BD1-4B5D-BE55-61912D02D7F1}"/>
    <cellStyle name="Calculation 10 2 7 2 4" xfId="9742" xr:uid="{C3EB314C-71EB-4329-899C-80F2BEBC8530}"/>
    <cellStyle name="Calculation 10 2 7 2 4 2" xfId="19949" xr:uid="{9AB5585C-5ACF-4227-A7E7-3238E6135DF4}"/>
    <cellStyle name="Calculation 10 2 7 2 5" xfId="13411" xr:uid="{FAAEC5D5-E368-49F5-BF63-50BD864206E0}"/>
    <cellStyle name="Calculation 10 2 7 3" xfId="4937" xr:uid="{20D633E2-32F8-48E7-AAAB-1121BDECF62F}"/>
    <cellStyle name="Calculation 10 2 7 3 2" xfId="15272" xr:uid="{3DE9F842-96CF-4F61-A95F-504FED70063E}"/>
    <cellStyle name="Calculation 10 2 7 4" xfId="7988" xr:uid="{3AA4E830-B78E-43AA-89DA-479A94BCB450}"/>
    <cellStyle name="Calculation 10 2 7 4 2" xfId="18252" xr:uid="{E07D48A3-37A1-4EF4-83DF-EE5750EF8ED7}"/>
    <cellStyle name="Calculation 10 2 7 5" xfId="8251" xr:uid="{58B2F78F-4E62-4391-AD16-11AAFA058A6A}"/>
    <cellStyle name="Calculation 10 2 7 5 2" xfId="18483" xr:uid="{B76F2872-641C-4E25-9986-EBD5837B5BEA}"/>
    <cellStyle name="Calculation 10 2 7 6" xfId="12243" xr:uid="{BA3DBAB2-1032-447D-A4FC-BF136A791BEB}"/>
    <cellStyle name="Calculation 10 2 8" xfId="2246" xr:uid="{61E500C2-1637-4842-8769-9BBCB8F11F27}"/>
    <cellStyle name="Calculation 10 2 8 2" xfId="3703" xr:uid="{C62D0C8C-D24E-408E-BB11-5409202FE34B}"/>
    <cellStyle name="Calculation 10 2 8 2 2" xfId="7273" xr:uid="{96B64391-D9C7-4EC0-8990-C205CBA55123}"/>
    <cellStyle name="Calculation 10 2 8 2 2 2" xfId="17602" xr:uid="{CE97EC10-0686-4795-83F2-DB8E37A2CD34}"/>
    <cellStyle name="Calculation 10 2 8 2 3" xfId="9238" xr:uid="{2BD034E6-3979-4F93-90E8-5244F6ED7FC2}"/>
    <cellStyle name="Calculation 10 2 8 2 3 2" xfId="19447" xr:uid="{F1F83ECE-9F70-451F-B635-65B884BD7F2C}"/>
    <cellStyle name="Calculation 10 2 8 2 4" xfId="10530" xr:uid="{AD78DEF0-26D4-4101-A5E6-CB71B5B19216}"/>
    <cellStyle name="Calculation 10 2 8 2 4 2" xfId="20736" xr:uid="{5AA9CABF-DCC2-46E3-B498-6A15012DDF5E}"/>
    <cellStyle name="Calculation 10 2 8 2 5" xfId="14126" xr:uid="{01A1446C-49B7-4C25-AA20-6AC4B2A9FB2D}"/>
    <cellStyle name="Calculation 10 2 8 3" xfId="5834" xr:uid="{24F6115C-D14B-4DB1-BAF4-BFD2B891323B}"/>
    <cellStyle name="Calculation 10 2 8 3 2" xfId="16166" xr:uid="{9F1AF0B7-1B0D-41D8-BAA9-185EC1C9FF47}"/>
    <cellStyle name="Calculation 10 2 8 4" xfId="4539" xr:uid="{7B6A1D94-D043-40B5-BD94-A086648F0B11}"/>
    <cellStyle name="Calculation 10 2 8 4 2" xfId="14881" xr:uid="{F7D7946D-637D-4A1C-B1BF-9D6F9281472D}"/>
    <cellStyle name="Calculation 10 2 8 5" xfId="11612" xr:uid="{7B607C69-E9C6-48A5-A575-9DAEEF8D351B}"/>
    <cellStyle name="Calculation 10 2 8 5 2" xfId="21809" xr:uid="{0F424045-447C-4C10-BE9F-029EDC3D7C81}"/>
    <cellStyle name="Calculation 10 2 8 6" xfId="12954" xr:uid="{EEE4979A-6868-4A27-85DA-94DAEFA2E327}"/>
    <cellStyle name="Calculation 10 2 9" xfId="2338" xr:uid="{018AC04D-4D0A-4F67-A82B-1F57110BA094}"/>
    <cellStyle name="Calculation 10 2 9 2" xfId="3794" xr:uid="{C96C2BFC-A130-40B4-AC50-7568F8F5BA73}"/>
    <cellStyle name="Calculation 10 2 9 2 2" xfId="7364" xr:uid="{291DD8BC-8210-4730-9C0B-6A88320886C7}"/>
    <cellStyle name="Calculation 10 2 9 2 2 2" xfId="17693" xr:uid="{16FDADEA-120F-44CF-97D1-FD5AC78E2568}"/>
    <cellStyle name="Calculation 10 2 9 2 3" xfId="9327" xr:uid="{9A334116-9F85-4742-A833-DB252A9D10C6}"/>
    <cellStyle name="Calculation 10 2 9 2 3 2" xfId="19535" xr:uid="{F879F17A-D616-42E0-A212-2B087CCC6CE5}"/>
    <cellStyle name="Calculation 10 2 9 2 4" xfId="10621" xr:uid="{07CDA833-3572-4922-A0FE-8DC040E782C9}"/>
    <cellStyle name="Calculation 10 2 9 2 4 2" xfId="20827" xr:uid="{27AAE92E-40AF-4D76-B399-0338D2DB2DDA}"/>
    <cellStyle name="Calculation 10 2 9 2 5" xfId="14207" xr:uid="{D8CDA25D-2ABB-4F84-A99B-5F373A9E3785}"/>
    <cellStyle name="Calculation 10 2 9 3" xfId="5926" xr:uid="{8CFB8277-E8AD-47FC-AA01-271A6828E4E3}"/>
    <cellStyle name="Calculation 10 2 9 3 2" xfId="16258" xr:uid="{402B4CD4-55B1-4116-A02A-FC7D2BC06982}"/>
    <cellStyle name="Calculation 10 2 9 4" xfId="4809" xr:uid="{D5CE88C8-E04B-4E3B-A555-9FEB52B8E9ED}"/>
    <cellStyle name="Calculation 10 2 9 4 2" xfId="15145" xr:uid="{088A6C25-B8C5-4149-B075-52D331B5CCD1}"/>
    <cellStyle name="Calculation 10 2 9 5" xfId="11703" xr:uid="{7743BBAC-10CB-4E7D-8A4A-242C03287A92}"/>
    <cellStyle name="Calculation 10 2 9 5 2" xfId="21899" xr:uid="{5D66D10E-81EE-439D-8C27-DF0B23C99F54}"/>
    <cellStyle name="Calculation 10 2 9 6" xfId="13035" xr:uid="{9CB4302F-76F8-46FC-BE77-0184F4154D2E}"/>
    <cellStyle name="Calculation 10 3" xfId="1418" xr:uid="{3B786F48-3F6B-46DA-A563-4341D4780F92}"/>
    <cellStyle name="Calculation 10 3 2" xfId="2905" xr:uid="{04151295-E413-492E-8329-E38BCD2F4DC2}"/>
    <cellStyle name="Calculation 10 3 2 2" xfId="6483" xr:uid="{7E66EF02-8E52-414D-8EA2-16D30D08AA08}"/>
    <cellStyle name="Calculation 10 3 2 2 2" xfId="16814" xr:uid="{205E90F4-81C4-4D98-AAE2-01067F1DC27C}"/>
    <cellStyle name="Calculation 10 3 2 3" xfId="8485" xr:uid="{FDB0685F-4F3F-4424-9480-C84417DADD66}"/>
    <cellStyle name="Calculation 10 3 2 3 2" xfId="18711" xr:uid="{801471C7-CDBF-4F18-AF97-1D98127A4ADA}"/>
    <cellStyle name="Calculation 10 3 2 4" xfId="9808" xr:uid="{4EE46E76-04CF-4B4A-B8C6-D0B7C74C54B1}"/>
    <cellStyle name="Calculation 10 3 2 4 2" xfId="20015" xr:uid="{8F75BE3D-EEE3-4E5E-93B7-37D811658BC9}"/>
    <cellStyle name="Calculation 10 3 2 5" xfId="13472" xr:uid="{0CBAE836-8D26-4263-A838-5E06A71C8EBF}"/>
    <cellStyle name="Calculation 10 3 3" xfId="5016" xr:uid="{345774BD-117B-4323-B70D-E12FE46D72FF}"/>
    <cellStyle name="Calculation 10 3 3 2" xfId="15351" xr:uid="{0878519E-935F-481A-B68A-B1E9CD29F667}"/>
    <cellStyle name="Calculation 10 3 4" xfId="6716" xr:uid="{48351B02-1BD5-46C3-8EAF-0EB855DAE1B9}"/>
    <cellStyle name="Calculation 10 3 4 2" xfId="17046" xr:uid="{5AE51E1D-0A54-4CF8-95DE-F309523314F8}"/>
    <cellStyle name="Calculation 10 3 5" xfId="10890" xr:uid="{5D122F90-D791-4D35-A5BB-0F2F4BB5EB70}"/>
    <cellStyle name="Calculation 10 3 5 2" xfId="21094" xr:uid="{5BE7E17D-BCF4-45D1-B9C2-917C1C38B1D8}"/>
    <cellStyle name="Calculation 10 3 6" xfId="12303" xr:uid="{031AC330-2F05-4667-A73A-8A9D47B7C6B3}"/>
    <cellStyle name="Calculation 10 4" xfId="1853" xr:uid="{F235A535-8A1B-4269-82F2-51ECA6DA30C3}"/>
    <cellStyle name="Calculation 10 4 2" xfId="3325" xr:uid="{1B8D642C-1B09-438B-8C13-A64EB5A7A2EF}"/>
    <cellStyle name="Calculation 10 4 2 2" xfId="6895" xr:uid="{E5B3C069-1BE8-44F0-9C85-6407C856B9B9}"/>
    <cellStyle name="Calculation 10 4 2 2 2" xfId="17224" xr:uid="{ED4F290B-4DBE-4ACE-A511-542B5F79CC84}"/>
    <cellStyle name="Calculation 10 4 2 3" xfId="8863" xr:uid="{62AA1FCD-0EB8-45FB-B36F-2D1EC7A1E53F}"/>
    <cellStyle name="Calculation 10 4 2 3 2" xfId="19074" xr:uid="{FAAF4361-5068-4303-B400-45D590FAA547}"/>
    <cellStyle name="Calculation 10 4 2 4" xfId="10154" xr:uid="{3C068CBB-122C-4407-BD78-35F40CC7836A}"/>
    <cellStyle name="Calculation 10 4 2 4 2" xfId="20360" xr:uid="{0D722127-77C7-46E9-9F86-A25C229E128F}"/>
    <cellStyle name="Calculation 10 4 2 5" xfId="13765" xr:uid="{5CFD8CF2-88F1-413C-9802-1D3B3D3B6E51}"/>
    <cellStyle name="Calculation 10 4 3" xfId="5442" xr:uid="{A38D63B8-0A69-4AB8-94E9-F2E7CE4D162C}"/>
    <cellStyle name="Calculation 10 4 3 2" xfId="15774" xr:uid="{7107F180-EF08-4E39-97A6-883D8EFC896F}"/>
    <cellStyle name="Calculation 10 4 4" xfId="863" xr:uid="{0A935ECA-9397-4EC4-B986-1E5D4071BB8E}"/>
    <cellStyle name="Calculation 10 4 4 2" xfId="12141" xr:uid="{80292B33-4944-42D5-A174-E476B04484B7}"/>
    <cellStyle name="Calculation 10 4 5" xfId="11232" xr:uid="{1E281A2C-3C38-41E7-BD97-05432887F51A}"/>
    <cellStyle name="Calculation 10 4 5 2" xfId="21434" xr:uid="{B53F0BB2-7B95-42BA-8C94-8FB31835755F}"/>
    <cellStyle name="Calculation 10 4 6" xfId="12594" xr:uid="{ECE240B5-0A7F-406B-8604-FFDB1E597F86}"/>
    <cellStyle name="Calculation 10 5" xfId="1990" xr:uid="{B7092D24-2A89-4531-A1B7-5AE3679224AD}"/>
    <cellStyle name="Calculation 10 5 2" xfId="3453" xr:uid="{DEA53939-59F8-48BD-81F8-E5E97233DF43}"/>
    <cellStyle name="Calculation 10 5 2 2" xfId="7023" xr:uid="{B71B4692-E6DE-4E45-B16A-E421B39F7556}"/>
    <cellStyle name="Calculation 10 5 2 2 2" xfId="17352" xr:uid="{CDE9D5C4-DB18-4300-A23D-72D1BAF6CC97}"/>
    <cellStyle name="Calculation 10 5 2 3" xfId="8989" xr:uid="{277F45F7-CA50-4777-868B-6C7F018942A6}"/>
    <cellStyle name="Calculation 10 5 2 3 2" xfId="19198" xr:uid="{F2742D94-C95F-487C-9921-95F1022E9398}"/>
    <cellStyle name="Calculation 10 5 2 4" xfId="10280" xr:uid="{BADA33A3-D93C-4288-AE1B-255B8879F245}"/>
    <cellStyle name="Calculation 10 5 2 4 2" xfId="20486" xr:uid="{BBBAF680-E75B-4DDE-A954-D3E93022A550}"/>
    <cellStyle name="Calculation 10 5 2 5" xfId="13878" xr:uid="{ED52379F-F018-4386-B70B-62EEB5BB80E7}"/>
    <cellStyle name="Calculation 10 5 3" xfId="5578" xr:uid="{5D5E5DAE-1105-403D-9663-891000095A56}"/>
    <cellStyle name="Calculation 10 5 3 2" xfId="15910" xr:uid="{8E031015-6D1A-4D26-AFF2-CE7FA01ABB3F}"/>
    <cellStyle name="Calculation 10 5 4" xfId="7886" xr:uid="{78E03AE6-0C3E-48A9-8F69-FDA98BBE7854}"/>
    <cellStyle name="Calculation 10 5 4 2" xfId="18177" xr:uid="{A003F25E-47E1-4F56-B5C4-535B27B0FDA9}"/>
    <cellStyle name="Calculation 10 5 5" xfId="11358" xr:uid="{F8DB0343-755C-4CAB-9AF7-DDBF4C68BFFF}"/>
    <cellStyle name="Calculation 10 5 5 2" xfId="21560" xr:uid="{A279BA1C-901B-4C83-8E26-571CEBC2E4BE}"/>
    <cellStyle name="Calculation 10 5 6" xfId="12707" xr:uid="{0255A59B-497E-49A7-B5DA-1BF81F6FB6AF}"/>
    <cellStyle name="Calculation 10 6" xfId="2555" xr:uid="{FEE5202F-ADC3-4509-927C-7F8CE66E4915}"/>
    <cellStyle name="Calculation 10 6 2" xfId="6143" xr:uid="{C0BDAF9A-63CE-4A86-BBE0-195E640E4123}"/>
    <cellStyle name="Calculation 10 6 2 2" xfId="16475" xr:uid="{4961692A-9F6E-4441-9823-2FCD5C73EC5E}"/>
    <cellStyle name="Calculation 10 6 3" xfId="8169" xr:uid="{E21BAFD1-F782-4A8E-A345-557C2434FBFB}"/>
    <cellStyle name="Calculation 10 6 3 2" xfId="18402" xr:uid="{366DD1D1-653E-4DFB-B5EB-A581B9288A33}"/>
    <cellStyle name="Calculation 10 6 4" xfId="6687" xr:uid="{8A531DAA-51E5-4AB8-B8BB-A0DA1D87F6C6}"/>
    <cellStyle name="Calculation 10 6 4 2" xfId="17018" xr:uid="{FE487F53-D722-4A77-8D79-C9F9E67DAA02}"/>
    <cellStyle name="Calculation 10 6 5" xfId="13208" xr:uid="{251956CF-5362-45DD-BE8A-7FBF6BB4673F}"/>
    <cellStyle name="Calculation 10 7" xfId="4298" xr:uid="{15C46C85-1728-48B2-A0CF-8CEC650D4352}"/>
    <cellStyle name="Calculation 10 7 2" xfId="14645" xr:uid="{61D53B82-7C81-46BA-BF66-D8BA3E63A39E}"/>
    <cellStyle name="Calculation 10 8" xfId="4452" xr:uid="{2450DAD3-4BC6-4232-9E1A-FAD9D2485741}"/>
    <cellStyle name="Calculation 10 8 2" xfId="14794" xr:uid="{46EBD5B7-285A-4025-996F-F6E1901A2E86}"/>
    <cellStyle name="Calculation 10 9" xfId="8054" xr:uid="{FE346499-BBE7-4F26-8B2D-83786C142F00}"/>
    <cellStyle name="Calculation 11" xfId="643" xr:uid="{8A373B83-2CC6-4BA9-BE2C-7345E2CBBF75}"/>
    <cellStyle name="Calculation 11 2" xfId="1139" xr:uid="{B2CE0724-C269-41A5-895B-743B8F08D9B8}"/>
    <cellStyle name="Calculation 11 2 10" xfId="1832" xr:uid="{83566F3C-8887-4069-AC9C-ECFD6A0C94E0}"/>
    <cellStyle name="Calculation 11 2 10 2" xfId="3309" xr:uid="{D409C5E2-1F1D-455D-909F-AB8A3607A7C9}"/>
    <cellStyle name="Calculation 11 2 10 2 2" xfId="6879" xr:uid="{17702FB9-8737-4136-982F-FB46636B76A4}"/>
    <cellStyle name="Calculation 11 2 10 2 2 2" xfId="17208" xr:uid="{CA7DCD9B-65EF-4B98-AEEC-64FBA7AA7AAD}"/>
    <cellStyle name="Calculation 11 2 10 2 3" xfId="8847" xr:uid="{AA95AF37-EFAB-458F-8DED-AA8CD761FDC6}"/>
    <cellStyle name="Calculation 11 2 10 2 3 2" xfId="19059" xr:uid="{22208A5C-AD93-4105-8147-C78D582DD7CF}"/>
    <cellStyle name="Calculation 11 2 10 2 4" xfId="10139" xr:uid="{D13F5DFE-80F5-4B57-8FB2-AF3613007886}"/>
    <cellStyle name="Calculation 11 2 10 2 4 2" xfId="20345" xr:uid="{B642B548-AA5F-4F94-9172-23E3762549A4}"/>
    <cellStyle name="Calculation 11 2 10 2 5" xfId="13750" xr:uid="{25F3BC0B-EBBD-48B5-B952-D7CECA1CA47D}"/>
    <cellStyle name="Calculation 11 2 10 3" xfId="5421" xr:uid="{1598159F-AED4-44C1-BE0B-F2B73F0C7108}"/>
    <cellStyle name="Calculation 11 2 10 3 2" xfId="15753" xr:uid="{2376D97D-5803-4970-9922-1181EC98B45E}"/>
    <cellStyle name="Calculation 11 2 10 4" xfId="4657" xr:uid="{03DCFED4-8E16-48D2-BB14-60DF7F9DF342}"/>
    <cellStyle name="Calculation 11 2 10 4 2" xfId="14999" xr:uid="{4D699440-5317-4994-90AC-CFDEA729FF7C}"/>
    <cellStyle name="Calculation 11 2 10 5" xfId="11216" xr:uid="{BE54A19A-1226-48EA-A0C9-8E9E47F918C3}"/>
    <cellStyle name="Calculation 11 2 10 5 2" xfId="21419" xr:uid="{F8CC3444-8AE4-4498-9C7A-D54F88C431A7}"/>
    <cellStyle name="Calculation 11 2 10 6" xfId="12579" xr:uid="{063C64BA-A50A-4819-92CE-98B91F770253}"/>
    <cellStyle name="Calculation 11 2 11" xfId="1380" xr:uid="{FD8F8346-1EF0-4ED3-963D-DF53581C8869}"/>
    <cellStyle name="Calculation 11 2 11 2" xfId="2876" xr:uid="{3ED6F0FA-4CB1-4577-AF28-C2075B10B8D2}"/>
    <cellStyle name="Calculation 11 2 11 2 2" xfId="6455" xr:uid="{66484AB6-4CFA-4E8B-81A2-7D6B90210E57}"/>
    <cellStyle name="Calculation 11 2 11 2 2 2" xfId="16786" xr:uid="{307D9712-C31E-465D-80F9-68DE471A07B7}"/>
    <cellStyle name="Calculation 11 2 11 2 3" xfId="8456" xr:uid="{2D5D1208-9987-4673-A80B-54B4F330EDA3}"/>
    <cellStyle name="Calculation 11 2 11 2 3 2" xfId="18684" xr:uid="{6CC40155-A65A-42BD-879A-B6A1CFC86E65}"/>
    <cellStyle name="Calculation 11 2 11 2 4" xfId="9781" xr:uid="{D4B6C9FE-0E8B-4C3D-A235-CD5CA162DB99}"/>
    <cellStyle name="Calculation 11 2 11 2 4 2" xfId="19988" xr:uid="{D1B38706-9531-4453-B261-6AA55AC4BF79}"/>
    <cellStyle name="Calculation 11 2 11 2 5" xfId="13450" xr:uid="{C235878D-F721-4AEE-97A1-E6D08EF09FF1}"/>
    <cellStyle name="Calculation 11 2 11 3" xfId="4978" xr:uid="{DC21D7EE-B10E-4C26-AC32-A44068ACEBC5}"/>
    <cellStyle name="Calculation 11 2 11 3 2" xfId="15313" xr:uid="{B31058C1-7650-4995-A911-2A0C13FFE64E}"/>
    <cellStyle name="Calculation 11 2 11 4" xfId="9418" xr:uid="{23720431-CBF8-4F58-B13B-815EAEA1E2AB}"/>
    <cellStyle name="Calculation 11 2 11 4 2" xfId="19625" xr:uid="{A61AF392-F47C-45B7-9008-4D029A230681}"/>
    <cellStyle name="Calculation 11 2 11 5" xfId="10863" xr:uid="{C591E2F4-15D1-4B91-B4A7-B4ED9D22AFBE}"/>
    <cellStyle name="Calculation 11 2 11 5 2" xfId="21067" xr:uid="{B1882BAA-DEC1-4B5C-8869-314F5EE7A813}"/>
    <cellStyle name="Calculation 11 2 11 6" xfId="12281" xr:uid="{0751AC96-8F27-4151-A3B8-8C784DE1EE06}"/>
    <cellStyle name="Calculation 11 2 12" xfId="2665" xr:uid="{966373E3-127C-4D97-8065-E90424516D3D}"/>
    <cellStyle name="Calculation 11 2 12 2" xfId="6249" xr:uid="{A2B7F5CA-F1F8-41D5-87A4-3FEDF0E3C43F}"/>
    <cellStyle name="Calculation 11 2 12 2 2" xfId="16581" xr:uid="{BD18E29C-BE78-4061-B050-07BF7B59F085}"/>
    <cellStyle name="Calculation 11 2 12 3" xfId="8262" xr:uid="{5A675BEF-82BC-4FFE-871D-5440BF77415E}"/>
    <cellStyle name="Calculation 11 2 12 3 2" xfId="18494" xr:uid="{84EC4F7A-9705-4275-9B3C-3F9242E14D36}"/>
    <cellStyle name="Calculation 11 2 12 4" xfId="9602" xr:uid="{D5DDFD5F-FBC4-4904-B232-B176DECE7FFB}"/>
    <cellStyle name="Calculation 11 2 12 4 2" xfId="19809" xr:uid="{8D729CDE-DD17-4918-8C67-986642F6F657}"/>
    <cellStyle name="Calculation 11 2 12 5" xfId="13288" xr:uid="{9E6FE466-5A03-4FD5-9EA5-9DF29D70C0B4}"/>
    <cellStyle name="Calculation 11 2 13" xfId="4738" xr:uid="{B40AF3C0-7901-480A-A476-939D2518A020}"/>
    <cellStyle name="Calculation 11 2 13 2" xfId="15076" xr:uid="{00798409-95B3-4454-A07B-FD23377B6CB5}"/>
    <cellStyle name="Calculation 11 2 14" xfId="4212" xr:uid="{C650A946-2C86-4351-9759-A5DCFB15FBC9}"/>
    <cellStyle name="Calculation 11 2 14 2" xfId="14574" xr:uid="{332E909A-A46D-44A3-92EC-9E6E18A76F29}"/>
    <cellStyle name="Calculation 11 2 15" xfId="4101" xr:uid="{2AC10B58-6209-4521-81CD-AA545A5511AD}"/>
    <cellStyle name="Calculation 11 2 2" xfId="1692" xr:uid="{D9347D51-2232-4E02-811B-259B3A288542}"/>
    <cellStyle name="Calculation 11 2 2 2" xfId="3170" xr:uid="{AFACEED8-3DE8-402E-98B1-A2210CD0AF53}"/>
    <cellStyle name="Calculation 11 2 2 2 2" xfId="6744" xr:uid="{B2E271E7-B9B6-4834-9AA9-1AD013C50A7F}"/>
    <cellStyle name="Calculation 11 2 2 2 2 2" xfId="17074" xr:uid="{119A1283-7533-4685-A183-1981F78194C5}"/>
    <cellStyle name="Calculation 11 2 2 2 3" xfId="8721" xr:uid="{2AEEEBF6-9A22-42AD-BCC9-401457FE1524}"/>
    <cellStyle name="Calculation 11 2 2 2 3 2" xfId="18938" xr:uid="{E6AFD469-26D8-4294-BC89-DBE15081404C}"/>
    <cellStyle name="Calculation 11 2 2 2 4" xfId="10025" xr:uid="{441D9BBD-212C-4729-B49E-F6E5CD695C08}"/>
    <cellStyle name="Calculation 11 2 2 2 4 2" xfId="20231" xr:uid="{BFEBDA06-6F9C-44B5-A133-5D61D76A9EBF}"/>
    <cellStyle name="Calculation 11 2 2 2 5" xfId="13658" xr:uid="{7AE97237-D7E4-48D3-8D6F-C97DDFD0E665}"/>
    <cellStyle name="Calculation 11 2 2 3" xfId="5284" xr:uid="{72ECD162-ADCB-4FB0-AAF3-B58826521207}"/>
    <cellStyle name="Calculation 11 2 2 3 2" xfId="15618" xr:uid="{64910073-E920-4DE2-9564-4AF4A16F5EB0}"/>
    <cellStyle name="Calculation 11 2 2 4" xfId="4374" xr:uid="{EB3C1528-5041-4C57-B8F6-19D124FB7234}"/>
    <cellStyle name="Calculation 11 2 2 4 2" xfId="14717" xr:uid="{FF49C2F1-D8E6-4C7D-951B-CC6A27E9A77C}"/>
    <cellStyle name="Calculation 11 2 2 5" xfId="11102" xr:uid="{75266EB1-3244-4BCE-880E-A2271AB0A19E}"/>
    <cellStyle name="Calculation 11 2 2 5 2" xfId="21305" xr:uid="{53290208-8616-45E2-BED9-800217EC9492}"/>
    <cellStyle name="Calculation 11 2 2 6" xfId="12487" xr:uid="{C2FB5353-6C73-47F8-92F3-B49213AF58A7}"/>
    <cellStyle name="Calculation 11 2 3" xfId="1859" xr:uid="{513B0785-5054-40DA-8711-1D6F1D722C1C}"/>
    <cellStyle name="Calculation 11 2 3 2" xfId="3330" xr:uid="{9351145D-BD24-48C2-8403-8A0C615011AA}"/>
    <cellStyle name="Calculation 11 2 3 2 2" xfId="6900" xr:uid="{6244B2A2-42A5-42E4-9581-0FA220969DD2}"/>
    <cellStyle name="Calculation 11 2 3 2 2 2" xfId="17229" xr:uid="{0714A13E-EE62-434B-A8E0-89E183E3644C}"/>
    <cellStyle name="Calculation 11 2 3 2 3" xfId="8868" xr:uid="{9BD804D7-8D42-4E0C-82C4-9B592479824D}"/>
    <cellStyle name="Calculation 11 2 3 2 3 2" xfId="19078" xr:uid="{36E0ED3F-F7AA-4149-AA60-F37ED9DB76DF}"/>
    <cellStyle name="Calculation 11 2 3 2 4" xfId="10158" xr:uid="{2F9DE10B-1984-4B2C-8855-D8383435BD29}"/>
    <cellStyle name="Calculation 11 2 3 2 4 2" xfId="20364" xr:uid="{6B425B05-E05B-47A3-BC73-38286C075C79}"/>
    <cellStyle name="Calculation 11 2 3 2 5" xfId="13769" xr:uid="{850867BC-0584-4FF0-8421-6C394EB32260}"/>
    <cellStyle name="Calculation 11 2 3 3" xfId="5447" xr:uid="{81115B84-6EF7-4171-979B-67F4FC37A762}"/>
    <cellStyle name="Calculation 11 2 3 3 2" xfId="15779" xr:uid="{B5E8A966-EBAB-4604-8A59-341F35A89FC8}"/>
    <cellStyle name="Calculation 11 2 3 4" xfId="4433" xr:uid="{E5DB7536-D374-41C8-917B-9E7EC1BD2867}"/>
    <cellStyle name="Calculation 11 2 3 4 2" xfId="14775" xr:uid="{B53AE5E1-B93F-48F0-8D99-8C36FD1AABDA}"/>
    <cellStyle name="Calculation 11 2 3 5" xfId="11236" xr:uid="{81962104-E640-48E1-B5E1-0049D3A29C38}"/>
    <cellStyle name="Calculation 11 2 3 5 2" xfId="21438" xr:uid="{CAF05FA2-7F1D-4403-96A8-B1D113315F3A}"/>
    <cellStyle name="Calculation 11 2 3 6" xfId="12598" xr:uid="{BC9563A0-186C-4513-899A-C53725023820}"/>
    <cellStyle name="Calculation 11 2 4" xfId="1674" xr:uid="{E1FB4012-0D48-4361-A681-14D1B4BF46F4}"/>
    <cellStyle name="Calculation 11 2 4 2" xfId="3152" xr:uid="{2F6F1AF9-1796-45BD-8ECA-9FB7754847E5}"/>
    <cellStyle name="Calculation 11 2 4 2 2" xfId="6726" xr:uid="{2D0DB5DD-BB4E-4469-8BA4-5E096F0799CE}"/>
    <cellStyle name="Calculation 11 2 4 2 2 2" xfId="17056" xr:uid="{047F2D49-EDB4-4A1A-9D5A-B0926D36DFBB}"/>
    <cellStyle name="Calculation 11 2 4 2 3" xfId="8708" xr:uid="{E59A5431-DBEA-40BE-8B05-68A08D4CA2F2}"/>
    <cellStyle name="Calculation 11 2 4 2 3 2" xfId="18925" xr:uid="{A946EAF0-FECA-4A33-92BE-37AA464A9F02}"/>
    <cellStyle name="Calculation 11 2 4 2 4" xfId="10013" xr:uid="{4F17D9F8-F48D-4BF2-AF80-F6563E9DDC31}"/>
    <cellStyle name="Calculation 11 2 4 2 4 2" xfId="20219" xr:uid="{A7B3ABDC-D32A-48D2-987E-3179B1C6AD94}"/>
    <cellStyle name="Calculation 11 2 4 2 5" xfId="13646" xr:uid="{3575C035-BF58-4B3E-BEBB-9087E7688F72}"/>
    <cellStyle name="Calculation 11 2 4 3" xfId="5266" xr:uid="{4C5F3672-7D9C-4AC2-A24C-899996758C24}"/>
    <cellStyle name="Calculation 11 2 4 3 2" xfId="15600" xr:uid="{C63A89ED-0F30-430E-A8C7-CF8A26033ABD}"/>
    <cellStyle name="Calculation 11 2 4 4" xfId="4363" xr:uid="{23EA7260-52D8-40FA-80C0-1472B2455094}"/>
    <cellStyle name="Calculation 11 2 4 4 2" xfId="14706" xr:uid="{EAA7F366-C98E-4865-ACBA-078E1864473C}"/>
    <cellStyle name="Calculation 11 2 4 5" xfId="11090" xr:uid="{3E39932F-CD51-4C17-BB4F-FF993C4E7E76}"/>
    <cellStyle name="Calculation 11 2 4 5 2" xfId="21293" xr:uid="{B96389F3-7834-4412-B286-07E72D677FD3}"/>
    <cellStyle name="Calculation 11 2 4 6" xfId="12475" xr:uid="{5E2BF556-FA8F-43EF-8E0C-1FDC4ADF0899}"/>
    <cellStyle name="Calculation 11 2 5" xfId="1317" xr:uid="{F9EAAB14-B3B9-4790-A971-818458BF1EA9}"/>
    <cellStyle name="Calculation 11 2 5 2" xfId="2817" xr:uid="{2C44BB3B-B3F7-4047-A900-C86A70DB48F1}"/>
    <cellStyle name="Calculation 11 2 5 2 2" xfId="6396" xr:uid="{4D945A21-9C30-46A1-A725-70FA582990DB}"/>
    <cellStyle name="Calculation 11 2 5 2 2 2" xfId="16727" xr:uid="{E7FCB5B7-0E37-4082-AF26-4835BAE1EC62}"/>
    <cellStyle name="Calculation 11 2 5 2 3" xfId="8399" xr:uid="{DC4751E4-5D5B-4269-9729-CE55EB7FBF0C}"/>
    <cellStyle name="Calculation 11 2 5 2 3 2" xfId="18627" xr:uid="{E3B334E7-B85E-4544-9CBC-4064BC03E313}"/>
    <cellStyle name="Calculation 11 2 5 2 4" xfId="9722" xr:uid="{D6BA84CE-3049-4AB9-A264-DFCBFDC926F7}"/>
    <cellStyle name="Calculation 11 2 5 2 4 2" xfId="19929" xr:uid="{99E747FB-A1BD-46C0-9405-810DF9EE2004}"/>
    <cellStyle name="Calculation 11 2 5 2 5" xfId="13396" xr:uid="{6A72690A-F5FD-476D-B066-1791FE499B2B}"/>
    <cellStyle name="Calculation 11 2 5 3" xfId="4915" xr:uid="{49C51401-B1C0-415E-8D97-707BAF7DF616}"/>
    <cellStyle name="Calculation 11 2 5 3 2" xfId="15250" xr:uid="{35839493-1CC9-42B6-8EA8-9A86A10685E5}"/>
    <cellStyle name="Calculation 11 2 5 4" xfId="7912" xr:uid="{5D40F335-A96D-433C-A179-0D5AC0D21479}"/>
    <cellStyle name="Calculation 11 2 5 4 2" xfId="18202" xr:uid="{0E67FADA-2BA3-4015-95BF-C18C883ED6EB}"/>
    <cellStyle name="Calculation 11 2 5 5" xfId="7831" xr:uid="{E64E9D83-CE04-4371-841C-9995CA08F610}"/>
    <cellStyle name="Calculation 11 2 5 5 2" xfId="18128" xr:uid="{1FFCF393-CFDF-468C-8F47-40274F044197}"/>
    <cellStyle name="Calculation 11 2 5 6" xfId="12228" xr:uid="{32BFC4AA-EA91-422B-802A-DDC7273762F9}"/>
    <cellStyle name="Calculation 11 2 6" xfId="1479" xr:uid="{0221C1CD-872D-404A-8266-3DE1C76FE4B8}"/>
    <cellStyle name="Calculation 11 2 6 2" xfId="2964" xr:uid="{FA0C32A4-2123-4E01-8BA9-760CE834CB84}"/>
    <cellStyle name="Calculation 11 2 6 2 2" xfId="6541" xr:uid="{F030800A-C31B-4411-B4B3-0DF3394EE49D}"/>
    <cellStyle name="Calculation 11 2 6 2 2 2" xfId="16872" xr:uid="{30DDCB36-D1A2-45DB-BDF6-AE7655188FFF}"/>
    <cellStyle name="Calculation 11 2 6 2 3" xfId="8542" xr:uid="{65883A1F-3A45-400D-8B39-9FD8B4B39750}"/>
    <cellStyle name="Calculation 11 2 6 2 3 2" xfId="18768" xr:uid="{FBAA85BF-DC07-4B14-8923-C21837BE0CE6}"/>
    <cellStyle name="Calculation 11 2 6 2 4" xfId="9865" xr:uid="{83D50704-D077-4392-AC0E-7FFBC596C3FC}"/>
    <cellStyle name="Calculation 11 2 6 2 4 2" xfId="20072" xr:uid="{56BFA4A2-ADC2-4990-A16C-5701B482CCD8}"/>
    <cellStyle name="Calculation 11 2 6 2 5" xfId="13519" xr:uid="{53DC1452-2D60-469B-9DBD-7F57D4DB4228}"/>
    <cellStyle name="Calculation 11 2 6 3" xfId="5076" xr:uid="{739306DE-7D36-4A08-969F-24337818976F}"/>
    <cellStyle name="Calculation 11 2 6 3 2" xfId="15411" xr:uid="{4B3DF938-689B-435B-854F-3A2FFF6ABB85}"/>
    <cellStyle name="Calculation 11 2 6 4" xfId="8891" xr:uid="{17B92A92-2E38-4716-8ADF-A17B7A98BBDC}"/>
    <cellStyle name="Calculation 11 2 6 4 2" xfId="19100" xr:uid="{590FED6F-D917-4928-BD3C-E4278DFE39A0}"/>
    <cellStyle name="Calculation 11 2 6 5" xfId="10946" xr:uid="{ADFC5598-8D7D-4DD3-A433-36C70B49CBBF}"/>
    <cellStyle name="Calculation 11 2 6 5 2" xfId="21150" xr:uid="{00105FF9-AD9A-47CC-9951-84AA38889209}"/>
    <cellStyle name="Calculation 11 2 6 6" xfId="12350" xr:uid="{3561B016-3A07-4EB0-BFD2-E4ADC6598800}"/>
    <cellStyle name="Calculation 11 2 7" xfId="1338" xr:uid="{E3509C87-2845-45D8-AA93-ADA744276328}"/>
    <cellStyle name="Calculation 11 2 7 2" xfId="2836" xr:uid="{F18AFCE5-285E-48BD-B660-FF5446CEC389}"/>
    <cellStyle name="Calculation 11 2 7 2 2" xfId="6415" xr:uid="{6BABAFDA-95E1-448B-9E41-70E604943CA5}"/>
    <cellStyle name="Calculation 11 2 7 2 2 2" xfId="16746" xr:uid="{36B7623B-94A9-493E-A156-1F51B39FB499}"/>
    <cellStyle name="Calculation 11 2 7 2 3" xfId="8416" xr:uid="{DA47BB2E-EF0D-4743-ACF4-9F6B15473396}"/>
    <cellStyle name="Calculation 11 2 7 2 3 2" xfId="18644" xr:uid="{4753792A-C32A-4C3E-8B15-9F0610D2D919}"/>
    <cellStyle name="Calculation 11 2 7 2 4" xfId="9741" xr:uid="{C040E9B0-8AE0-46DC-87D0-4D52093E5677}"/>
    <cellStyle name="Calculation 11 2 7 2 4 2" xfId="19948" xr:uid="{A88E34B9-6505-478A-99D7-D9ED459CE608}"/>
    <cellStyle name="Calculation 11 2 7 2 5" xfId="13410" xr:uid="{6544180C-B3D9-49AF-B92C-E4C08E796D8C}"/>
    <cellStyle name="Calculation 11 2 7 3" xfId="4936" xr:uid="{7094B94A-227A-465D-B851-89711F592F25}"/>
    <cellStyle name="Calculation 11 2 7 3 2" xfId="15271" xr:uid="{B827F4B4-3E9A-4E33-ACAC-4AA298082369}"/>
    <cellStyle name="Calculation 11 2 7 4" xfId="8041" xr:uid="{3182C5A7-1C6D-4832-A5CC-9F316F5CAD32}"/>
    <cellStyle name="Calculation 11 2 7 4 2" xfId="18296" xr:uid="{AB458CE6-B75F-40F6-AC4E-FF5918963CB8}"/>
    <cellStyle name="Calculation 11 2 7 5" xfId="8701" xr:uid="{A09C12E6-1800-48D7-96B0-FD92D9456077}"/>
    <cellStyle name="Calculation 11 2 7 5 2" xfId="18919" xr:uid="{2BB3C649-5C91-4C64-8DC5-E8CFF0FCE4C1}"/>
    <cellStyle name="Calculation 11 2 7 6" xfId="12242" xr:uid="{AF4CF9EB-4CB0-42E4-BAC5-2349C153D559}"/>
    <cellStyle name="Calculation 11 2 8" xfId="2247" xr:uid="{75C94FC0-D318-4CBD-9F97-FCCD5162B966}"/>
    <cellStyle name="Calculation 11 2 8 2" xfId="3704" xr:uid="{621B87DD-6AC3-40EC-B736-7919C0170341}"/>
    <cellStyle name="Calculation 11 2 8 2 2" xfId="7274" xr:uid="{18C5C2A3-7286-4934-AA04-007EF6CBCFAA}"/>
    <cellStyle name="Calculation 11 2 8 2 2 2" xfId="17603" xr:uid="{C1D39F00-2790-476C-AFEC-0676AB477C76}"/>
    <cellStyle name="Calculation 11 2 8 2 3" xfId="9239" xr:uid="{983BE2CB-3279-4BD0-B47E-FB5A0C6BFDA2}"/>
    <cellStyle name="Calculation 11 2 8 2 3 2" xfId="19448" xr:uid="{42292CDA-907C-4850-BFCB-B68FE38CB379}"/>
    <cellStyle name="Calculation 11 2 8 2 4" xfId="10531" xr:uid="{F40DDF93-F5ED-4FCF-ABB6-399D5502D0EE}"/>
    <cellStyle name="Calculation 11 2 8 2 4 2" xfId="20737" xr:uid="{BEDF87F2-8DDD-4DFC-8724-19EF0CBCBEBA}"/>
    <cellStyle name="Calculation 11 2 8 2 5" xfId="14127" xr:uid="{9AA7C5F6-B552-4428-97F4-F84E945636B3}"/>
    <cellStyle name="Calculation 11 2 8 3" xfId="5835" xr:uid="{DD02899A-7315-420F-B406-4A6ABFEFEF35}"/>
    <cellStyle name="Calculation 11 2 8 3 2" xfId="16167" xr:uid="{27C89F78-50C2-4C71-B57D-DD9BE079EE48}"/>
    <cellStyle name="Calculation 11 2 8 4" xfId="4540" xr:uid="{324B3919-95E6-4890-A491-06E716CF7323}"/>
    <cellStyle name="Calculation 11 2 8 4 2" xfId="14882" xr:uid="{57FA250E-E242-465C-9C96-E1B2EAF30334}"/>
    <cellStyle name="Calculation 11 2 8 5" xfId="11613" xr:uid="{7C34CA7D-B384-4C77-8B44-FF3930B7A12C}"/>
    <cellStyle name="Calculation 11 2 8 5 2" xfId="21810" xr:uid="{DECCBF7A-AFEB-4ACF-9ABD-2DEDEE71BC59}"/>
    <cellStyle name="Calculation 11 2 8 6" xfId="12955" xr:uid="{1FACA191-62FB-488B-93D2-DB4049F86A20}"/>
    <cellStyle name="Calculation 11 2 9" xfId="2339" xr:uid="{70C147E4-14B8-44D6-B2BB-BCC13BF0F96C}"/>
    <cellStyle name="Calculation 11 2 9 2" xfId="3795" xr:uid="{284917F6-66C6-4550-8CCE-52C115B2B7A0}"/>
    <cellStyle name="Calculation 11 2 9 2 2" xfId="7365" xr:uid="{A0914381-25E2-49D6-8B47-DD7B56704E82}"/>
    <cellStyle name="Calculation 11 2 9 2 2 2" xfId="17694" xr:uid="{1DCA675A-AB5B-4BC3-BF9D-21004D1A8BFC}"/>
    <cellStyle name="Calculation 11 2 9 2 3" xfId="9328" xr:uid="{2C40CCCB-0444-4F41-8684-7E4DAECDFF71}"/>
    <cellStyle name="Calculation 11 2 9 2 3 2" xfId="19536" xr:uid="{9F0599C2-FD54-4967-A0A3-2D7267D4C2A4}"/>
    <cellStyle name="Calculation 11 2 9 2 4" xfId="10622" xr:uid="{9DC2E78A-C815-4BB0-B6CB-5F8D62C96643}"/>
    <cellStyle name="Calculation 11 2 9 2 4 2" xfId="20828" xr:uid="{D99E96E1-905E-4BBB-88F7-8167DE6DCE48}"/>
    <cellStyle name="Calculation 11 2 9 2 5" xfId="14208" xr:uid="{2590ABE7-07E5-402B-8D21-B34D0BE309D5}"/>
    <cellStyle name="Calculation 11 2 9 3" xfId="5927" xr:uid="{DF8FE4DF-CCD7-42CE-95C7-8FB497DE835D}"/>
    <cellStyle name="Calculation 11 2 9 3 2" xfId="16259" xr:uid="{E2A74E8E-DA8D-4799-A658-FAA3EAF97866}"/>
    <cellStyle name="Calculation 11 2 9 4" xfId="5343" xr:uid="{78D6DB4F-F0C7-433E-9576-10D927985430}"/>
    <cellStyle name="Calculation 11 2 9 4 2" xfId="15676" xr:uid="{82A335DE-F374-48FC-BDBF-311E2D5F2605}"/>
    <cellStyle name="Calculation 11 2 9 5" xfId="11704" xr:uid="{BA201151-79E1-45B3-BC2C-5D35AEFD75D8}"/>
    <cellStyle name="Calculation 11 2 9 5 2" xfId="21900" xr:uid="{EC86F3D7-F964-49DE-960D-AC7A6322C992}"/>
    <cellStyle name="Calculation 11 2 9 6" xfId="13036" xr:uid="{52FE77D2-9943-49C4-AD5E-80AAD488AF8C}"/>
    <cellStyle name="Calculation 11 3" xfId="1419" xr:uid="{41AD25C7-B934-4C3C-A9A0-5DD7C1C870A8}"/>
    <cellStyle name="Calculation 11 3 2" xfId="2906" xr:uid="{30CD8B60-11FA-4F98-94E4-D03EA938DE12}"/>
    <cellStyle name="Calculation 11 3 2 2" xfId="6484" xr:uid="{E0D81A5E-C7E4-48F3-8E23-F0B012013480}"/>
    <cellStyle name="Calculation 11 3 2 2 2" xfId="16815" xr:uid="{DF456FED-1D44-427B-8A0D-408D076140A0}"/>
    <cellStyle name="Calculation 11 3 2 3" xfId="8486" xr:uid="{C3169F48-080E-47C9-B8B5-700F1741C595}"/>
    <cellStyle name="Calculation 11 3 2 3 2" xfId="18712" xr:uid="{FBEE2892-B730-40E9-9A09-7E0750D23808}"/>
    <cellStyle name="Calculation 11 3 2 4" xfId="9809" xr:uid="{BCDD859D-9DC4-4CEE-B1F5-2211CE255484}"/>
    <cellStyle name="Calculation 11 3 2 4 2" xfId="20016" xr:uid="{FA66E649-8CF7-4BAC-B4BB-21783C216903}"/>
    <cellStyle name="Calculation 11 3 2 5" xfId="13473" xr:uid="{A490B75D-68FA-4AF2-A1FB-54EB690D48DB}"/>
    <cellStyle name="Calculation 11 3 3" xfId="5017" xr:uid="{D52CDDD0-46BD-4549-AEDA-DD26BA7E59FD}"/>
    <cellStyle name="Calculation 11 3 3 2" xfId="15352" xr:uid="{A3A27276-A946-4365-ACC1-3B2FB031DE49}"/>
    <cellStyle name="Calculation 11 3 4" xfId="6229" xr:uid="{8B5F7468-F53B-4F2D-B316-052BDFA8AB4C}"/>
    <cellStyle name="Calculation 11 3 4 2" xfId="16561" xr:uid="{D48DF284-32DA-4930-B69C-C82162C8DF67}"/>
    <cellStyle name="Calculation 11 3 5" xfId="10891" xr:uid="{82E58FA4-79BB-4518-97DD-98350CC96556}"/>
    <cellStyle name="Calculation 11 3 5 2" xfId="21095" xr:uid="{FB6E84B1-3CB0-4B93-A4D5-8A8CE99289EA}"/>
    <cellStyle name="Calculation 11 3 6" xfId="12304" xr:uid="{EA2F4C93-9904-4026-BB33-625A31872C85}"/>
    <cellStyle name="Calculation 11 4" xfId="1505" xr:uid="{9A56AB83-CEFE-4B26-9B69-D8018938F01C}"/>
    <cellStyle name="Calculation 11 4 2" xfId="2990" xr:uid="{27636597-928A-4894-B094-8D1976280414}"/>
    <cellStyle name="Calculation 11 4 2 2" xfId="6567" xr:uid="{FCD0C4E7-089A-4B89-A07D-B69B3E04BE9E}"/>
    <cellStyle name="Calculation 11 4 2 2 2" xfId="16898" xr:uid="{CD0088D6-FC6C-4DF5-BE81-B8151819682B}"/>
    <cellStyle name="Calculation 11 4 2 3" xfId="8568" xr:uid="{87250DAF-C7C5-4139-9F2C-8945F7E5B13C}"/>
    <cellStyle name="Calculation 11 4 2 3 2" xfId="18794" xr:uid="{B1F1A469-43E0-4A88-BDEF-E8221A957E4D}"/>
    <cellStyle name="Calculation 11 4 2 4" xfId="9891" xr:uid="{CB917BA5-74FE-451F-ACF3-1CE68E5FDBEE}"/>
    <cellStyle name="Calculation 11 4 2 4 2" xfId="20098" xr:uid="{737E4EF1-CBEC-4381-BC7E-36F8E539AB88}"/>
    <cellStyle name="Calculation 11 4 2 5" xfId="13540" xr:uid="{79480B70-FEC5-41C4-B1ED-B5AF3E8C4E83}"/>
    <cellStyle name="Calculation 11 4 3" xfId="5102" xr:uid="{2ED14799-55C0-4BEC-A376-0C2CE1C9F926}"/>
    <cellStyle name="Calculation 11 4 3 2" xfId="15437" xr:uid="{B7717D4A-90EE-4DEE-88A6-BE7C53AD61F7}"/>
    <cellStyle name="Calculation 11 4 4" xfId="7905" xr:uid="{10EFAD8A-C871-4A42-A5EC-A18A3049C194}"/>
    <cellStyle name="Calculation 11 4 4 2" xfId="18196" xr:uid="{05782A2A-3183-407B-A909-B153274AC948}"/>
    <cellStyle name="Calculation 11 4 5" xfId="10972" xr:uid="{72BF1931-4D05-43A5-BB51-CD922D4C4E8C}"/>
    <cellStyle name="Calculation 11 4 5 2" xfId="21176" xr:uid="{6D4BCF1A-B459-45F0-A1E5-182665EB464B}"/>
    <cellStyle name="Calculation 11 4 6" xfId="12371" xr:uid="{D53EA7DA-D416-4983-9F49-98A31174531B}"/>
    <cellStyle name="Calculation 11 5" xfId="1320" xr:uid="{27BAB227-D708-48CF-A406-4657894CA00F}"/>
    <cellStyle name="Calculation 11 5 2" xfId="2820" xr:uid="{84BAA4BF-204A-4728-B10C-98271050B3DD}"/>
    <cellStyle name="Calculation 11 5 2 2" xfId="6399" xr:uid="{A81AD2C2-DB5F-41CC-A1E7-6E7E6A7D0D73}"/>
    <cellStyle name="Calculation 11 5 2 2 2" xfId="16730" xr:uid="{360A5D27-3017-4347-9F64-6E4BDD45B967}"/>
    <cellStyle name="Calculation 11 5 2 3" xfId="8402" xr:uid="{E1E74466-E1D0-43B9-8405-D5F4BDA443D7}"/>
    <cellStyle name="Calculation 11 5 2 3 2" xfId="18630" xr:uid="{6A5A3060-11E4-47CE-9707-DFF5339E860F}"/>
    <cellStyle name="Calculation 11 5 2 4" xfId="9725" xr:uid="{EA9D6414-E231-4A82-BA15-364E431D9B21}"/>
    <cellStyle name="Calculation 11 5 2 4 2" xfId="19932" xr:uid="{03C51721-AFBD-478D-A668-2FCAB317C9A2}"/>
    <cellStyle name="Calculation 11 5 2 5" xfId="13399" xr:uid="{3ED6BC56-3AA0-4ACC-8D39-5EF49B79DB88}"/>
    <cellStyle name="Calculation 11 5 3" xfId="4918" xr:uid="{13AA1386-49E8-42B5-BB57-BC7A4F4400C2}"/>
    <cellStyle name="Calculation 11 5 3 2" xfId="15253" xr:uid="{0112E220-25B5-4E56-BF56-C03236745C34}"/>
    <cellStyle name="Calculation 11 5 4" xfId="8109" xr:uid="{B9C3ABD7-21DF-4E7A-BEC3-A44333F3D42A}"/>
    <cellStyle name="Calculation 11 5 4 2" xfId="18351" xr:uid="{8ED28962-3ADB-43FD-AEB6-E538950119C3}"/>
    <cellStyle name="Calculation 11 5 5" xfId="7740" xr:uid="{211B654F-9985-4745-A1BC-51221C5593BE}"/>
    <cellStyle name="Calculation 11 5 5 2" xfId="18049" xr:uid="{1EE509AF-62AA-478F-BF0B-A96C7334896C}"/>
    <cellStyle name="Calculation 11 5 6" xfId="12231" xr:uid="{496C2129-36E3-4627-8F03-74B9D3D78D34}"/>
    <cellStyle name="Calculation 11 6" xfId="2556" xr:uid="{FAA1FE55-9BB3-4A5F-8D6B-5746EC38F4C4}"/>
    <cellStyle name="Calculation 11 6 2" xfId="6144" xr:uid="{E39B209F-0B84-4F29-ABB8-BD7A75424596}"/>
    <cellStyle name="Calculation 11 6 2 2" xfId="16476" xr:uid="{779A4EBB-36C4-4533-BA8D-131753FF4119}"/>
    <cellStyle name="Calculation 11 6 3" xfId="8170" xr:uid="{18D311E3-1A27-4A81-A1B8-9BE2547EFAEE}"/>
    <cellStyle name="Calculation 11 6 3 2" xfId="18403" xr:uid="{264973B6-3DAB-48B0-BA77-6DE36C0708F5}"/>
    <cellStyle name="Calculation 11 6 4" xfId="6224" xr:uid="{EF3EF93E-ED7B-44E7-AC2E-5AF7A723001F}"/>
    <cellStyle name="Calculation 11 6 4 2" xfId="16556" xr:uid="{80B35C90-973B-4C24-A6C2-B3436FFB89AD}"/>
    <cellStyle name="Calculation 11 6 5" xfId="13209" xr:uid="{E8FF24EE-0415-441C-9BB5-E05EE3D053D0}"/>
    <cellStyle name="Calculation 11 7" xfId="4299" xr:uid="{6DCC2D69-AC4C-4868-9DBD-0A5A597672E4}"/>
    <cellStyle name="Calculation 11 7 2" xfId="14646" xr:uid="{31DDA9B6-9B87-463D-BD53-11214017186B}"/>
    <cellStyle name="Calculation 11 8" xfId="5238" xr:uid="{6C17158F-7425-49CF-A1EE-DF2596062E63}"/>
    <cellStyle name="Calculation 11 8 2" xfId="15573" xr:uid="{BD6A4A1D-0270-4DCC-86EC-9E47EE33C72C}"/>
    <cellStyle name="Calculation 11 9" xfId="8006" xr:uid="{4BCC4A2E-5B85-43BE-B014-98FE1E011C2A}"/>
    <cellStyle name="Calculation 12" xfId="644" xr:uid="{B56957B0-94A7-4940-A107-1EC5B531DB62}"/>
    <cellStyle name="Calculation 12 2" xfId="1140" xr:uid="{2F3CF73E-6BDA-4FC6-821C-BD54716ACCC1}"/>
    <cellStyle name="Calculation 12 2 10" xfId="1824" xr:uid="{41D26717-9804-4A3A-8FDD-6F5CE1557E9A}"/>
    <cellStyle name="Calculation 12 2 10 2" xfId="3301" xr:uid="{1A39E2BC-6159-4770-9D00-7C829A481E40}"/>
    <cellStyle name="Calculation 12 2 10 2 2" xfId="6871" xr:uid="{BEFC6F28-A76B-4B67-BE88-63B2E3F71E0B}"/>
    <cellStyle name="Calculation 12 2 10 2 2 2" xfId="17200" xr:uid="{52D3181B-946A-4E15-A7D4-EE81FD1E89CA}"/>
    <cellStyle name="Calculation 12 2 10 2 3" xfId="8839" xr:uid="{16BE5A46-9407-48E3-B87F-C7B5805266D0}"/>
    <cellStyle name="Calculation 12 2 10 2 3 2" xfId="19052" xr:uid="{003A75E6-713E-43C9-911A-57663F973B69}"/>
    <cellStyle name="Calculation 12 2 10 2 4" xfId="10132" xr:uid="{281EB0FC-25C9-467C-A19B-0B3456FC43DC}"/>
    <cellStyle name="Calculation 12 2 10 2 4 2" xfId="20338" xr:uid="{95D9CC9E-1515-4F75-8F11-85B9B107D5A9}"/>
    <cellStyle name="Calculation 12 2 10 2 5" xfId="13744" xr:uid="{642CF61B-9842-407B-855B-857F27CDF6CD}"/>
    <cellStyle name="Calculation 12 2 10 3" xfId="5413" xr:uid="{22D4CA0E-941F-4A82-8024-106F627009B3}"/>
    <cellStyle name="Calculation 12 2 10 3 2" xfId="15745" xr:uid="{46D95686-116D-4CDC-BCB9-591299879A86}"/>
    <cellStyle name="Calculation 12 2 10 4" xfId="4425" xr:uid="{075529BF-8CE9-4B44-8C49-CA4A7ACE83ED}"/>
    <cellStyle name="Calculation 12 2 10 4 2" xfId="14768" xr:uid="{2C2B4899-DFF5-4A56-903C-41704BE01884}"/>
    <cellStyle name="Calculation 12 2 10 5" xfId="11209" xr:uid="{3E7314B2-0313-4B01-A41A-FCB6CA7F1A10}"/>
    <cellStyle name="Calculation 12 2 10 5 2" xfId="21412" xr:uid="{5FE0A25F-5B81-4551-945C-69F3DD422D5F}"/>
    <cellStyle name="Calculation 12 2 10 6" xfId="12573" xr:uid="{FFB921A2-DDBB-4B86-AEB7-3E1026447D28}"/>
    <cellStyle name="Calculation 12 2 11" xfId="2194" xr:uid="{4DEA9080-DEDD-48F2-902E-28C95265C5FE}"/>
    <cellStyle name="Calculation 12 2 11 2" xfId="3653" xr:uid="{3A126F00-A066-432A-8B28-097573003FB8}"/>
    <cellStyle name="Calculation 12 2 11 2 2" xfId="7223" xr:uid="{CC8C6950-2C9F-4D47-83D7-72D098EA2484}"/>
    <cellStyle name="Calculation 12 2 11 2 2 2" xfId="17552" xr:uid="{7D1B0988-9D6F-4BC6-8310-AAC5FD77161C}"/>
    <cellStyle name="Calculation 12 2 11 2 3" xfId="9188" xr:uid="{D661D0C5-C99D-4323-85F2-F825E1528402}"/>
    <cellStyle name="Calculation 12 2 11 2 3 2" xfId="19397" xr:uid="{D187D114-1495-4EF9-B4C8-9FF22AB74525}"/>
    <cellStyle name="Calculation 12 2 11 2 4" xfId="10480" xr:uid="{D8009548-E059-4A79-9930-6EF3173E5337}"/>
    <cellStyle name="Calculation 12 2 11 2 4 2" xfId="20686" xr:uid="{BA80564B-D825-42A4-BA4F-352CA6840110}"/>
    <cellStyle name="Calculation 12 2 11 2 5" xfId="14076" xr:uid="{C8E4986E-11F1-4D5F-966A-D2AC0E37CF03}"/>
    <cellStyle name="Calculation 12 2 11 3" xfId="5782" xr:uid="{8544749F-CB10-40FD-9A05-AA575768EC3C}"/>
    <cellStyle name="Calculation 12 2 11 3 2" xfId="16114" xr:uid="{C46FE7B7-7708-4F58-AE03-08B173C681D0}"/>
    <cellStyle name="Calculation 12 2 11 4" xfId="5142" xr:uid="{EA985F10-CEFC-4FBA-BE81-2F6FBE07DFAA}"/>
    <cellStyle name="Calculation 12 2 11 4 2" xfId="15477" xr:uid="{367EF2F8-9315-4103-AA58-731D3A2FEAF0}"/>
    <cellStyle name="Calculation 12 2 11 5" xfId="11560" xr:uid="{5820CA04-3FFF-4EDF-AC9F-F53208750DF5}"/>
    <cellStyle name="Calculation 12 2 11 5 2" xfId="21760" xr:uid="{25ED06FF-2DD7-448B-9DE9-F43C2C3D714E}"/>
    <cellStyle name="Calculation 12 2 11 6" xfId="12905" xr:uid="{A9158753-FAB9-46BF-978F-961FAA513C85}"/>
    <cellStyle name="Calculation 12 2 12" xfId="2666" xr:uid="{5460E2EA-7DE0-47B8-8FA8-BFE9F2AF6DF8}"/>
    <cellStyle name="Calculation 12 2 12 2" xfId="6250" xr:uid="{52785781-2066-487A-ADAE-EC43980041D1}"/>
    <cellStyle name="Calculation 12 2 12 2 2" xfId="16582" xr:uid="{185F570C-5341-4C5A-B6F4-A37492FA9AC2}"/>
    <cellStyle name="Calculation 12 2 12 3" xfId="8263" xr:uid="{0734B6DE-128B-4EB0-914F-567A95A5160A}"/>
    <cellStyle name="Calculation 12 2 12 3 2" xfId="18495" xr:uid="{53A787B3-3193-496E-8E17-C1E0EFC99E32}"/>
    <cellStyle name="Calculation 12 2 12 4" xfId="9603" xr:uid="{02635A67-1F76-4526-BC98-F65764EF4F50}"/>
    <cellStyle name="Calculation 12 2 12 4 2" xfId="19810" xr:uid="{E9CFAE38-3A6D-4889-BCBE-D15090AFC6CB}"/>
    <cellStyle name="Calculation 12 2 12 5" xfId="13289" xr:uid="{E3F9D9F2-EA42-4DD3-94FC-170A4D79FBA6}"/>
    <cellStyle name="Calculation 12 2 13" xfId="4739" xr:uid="{03FEAA49-B013-490F-AB48-8462AB2E5190}"/>
    <cellStyle name="Calculation 12 2 13 2" xfId="15077" xr:uid="{9F2E4734-4F12-416A-BA53-08612BA9AAE0}"/>
    <cellStyle name="Calculation 12 2 14" xfId="4211" xr:uid="{4067DF66-05BF-465B-8082-B76A4F09658D}"/>
    <cellStyle name="Calculation 12 2 14 2" xfId="14573" xr:uid="{D5904D72-7D60-4817-8E03-98C27C9428B8}"/>
    <cellStyle name="Calculation 12 2 15" xfId="7590" xr:uid="{21EA5E82-9017-4A2C-9139-716D153E23AA}"/>
    <cellStyle name="Calculation 12 2 2" xfId="1693" xr:uid="{D28BF73C-A194-4B77-B008-5C31BB1C221C}"/>
    <cellStyle name="Calculation 12 2 2 2" xfId="3171" xr:uid="{86FE2AEA-0DF4-4B90-9622-11D0281FB137}"/>
    <cellStyle name="Calculation 12 2 2 2 2" xfId="6745" xr:uid="{4D8363B3-A184-4C4D-BB7A-E3BD93A5E728}"/>
    <cellStyle name="Calculation 12 2 2 2 2 2" xfId="17075" xr:uid="{720A2F22-DA68-4B66-AB1A-26D6BA162378}"/>
    <cellStyle name="Calculation 12 2 2 2 3" xfId="8722" xr:uid="{577FD11A-B074-470D-AA52-A024DDA3A187}"/>
    <cellStyle name="Calculation 12 2 2 2 3 2" xfId="18939" xr:uid="{C3AD9E2F-5FA9-476B-ADCF-CB43DD723580}"/>
    <cellStyle name="Calculation 12 2 2 2 4" xfId="10026" xr:uid="{21F10AD1-55E4-40C5-A7A5-4652C0D2AFD3}"/>
    <cellStyle name="Calculation 12 2 2 2 4 2" xfId="20232" xr:uid="{F8DB1098-7C9E-4F1E-BAD7-D60D95F40FFF}"/>
    <cellStyle name="Calculation 12 2 2 2 5" xfId="13659" xr:uid="{1FCFC8ED-F611-492C-B221-10BF418886B3}"/>
    <cellStyle name="Calculation 12 2 2 3" xfId="5285" xr:uid="{4645D1B2-348D-4C4C-8BC2-F68A8687726B}"/>
    <cellStyle name="Calculation 12 2 2 3 2" xfId="15619" xr:uid="{2172E2DE-98E9-4E0A-ABD6-35E7F8E4D00D}"/>
    <cellStyle name="Calculation 12 2 2 4" xfId="4375" xr:uid="{27F56842-83E8-4A40-8286-21E6ED2AA37E}"/>
    <cellStyle name="Calculation 12 2 2 4 2" xfId="14718" xr:uid="{277519ED-65F6-42D0-A402-B11DA2DD3173}"/>
    <cellStyle name="Calculation 12 2 2 5" xfId="11103" xr:uid="{1C087A95-3A2F-4D7E-9375-4D9B9AFEEBD3}"/>
    <cellStyle name="Calculation 12 2 2 5 2" xfId="21306" xr:uid="{13B42964-CC45-42C6-AFC2-D55EF467D5AA}"/>
    <cellStyle name="Calculation 12 2 2 6" xfId="12488" xr:uid="{D1EC5AF8-FC6C-42F6-8C95-B767EEE8C394}"/>
    <cellStyle name="Calculation 12 2 3" xfId="1860" xr:uid="{C11BBC4A-66BD-4058-94E8-E28A5D1E2C41}"/>
    <cellStyle name="Calculation 12 2 3 2" xfId="3331" xr:uid="{C49F95DE-0CA9-4328-BA8A-662CAA0D9D13}"/>
    <cellStyle name="Calculation 12 2 3 2 2" xfId="6901" xr:uid="{AB89D0FF-44A4-4D6A-98AB-97DD452C4484}"/>
    <cellStyle name="Calculation 12 2 3 2 2 2" xfId="17230" xr:uid="{EAA9D7FB-A833-49C9-8A97-4D8E65422612}"/>
    <cellStyle name="Calculation 12 2 3 2 3" xfId="8869" xr:uid="{C636286D-BB76-47AC-BD68-66146C397144}"/>
    <cellStyle name="Calculation 12 2 3 2 3 2" xfId="19079" xr:uid="{619AABBF-7DE7-4438-BB04-01DE0C286987}"/>
    <cellStyle name="Calculation 12 2 3 2 4" xfId="10159" xr:uid="{2C9A9E71-052C-40FF-B4D3-35A406DC3302}"/>
    <cellStyle name="Calculation 12 2 3 2 4 2" xfId="20365" xr:uid="{78EFCD05-2D6E-499A-8836-21367BD6293A}"/>
    <cellStyle name="Calculation 12 2 3 2 5" xfId="13770" xr:uid="{19771E4F-6BB6-4178-BD87-B039DBBCF2B8}"/>
    <cellStyle name="Calculation 12 2 3 3" xfId="5448" xr:uid="{EF8B6DE4-5F9E-4F9C-B940-70E7DF3B390F}"/>
    <cellStyle name="Calculation 12 2 3 3 2" xfId="15780" xr:uid="{8BCBBF01-A08B-4EC6-AED4-787AE0912A38}"/>
    <cellStyle name="Calculation 12 2 3 4" xfId="4434" xr:uid="{7B20DCD9-0DF3-4EE7-B0FA-7F172AEF1C98}"/>
    <cellStyle name="Calculation 12 2 3 4 2" xfId="14776" xr:uid="{88C1AF53-8247-46CF-84FD-1DD4F7449811}"/>
    <cellStyle name="Calculation 12 2 3 5" xfId="11237" xr:uid="{9C77725A-8783-4A85-9569-4243FA86C11F}"/>
    <cellStyle name="Calculation 12 2 3 5 2" xfId="21439" xr:uid="{32DD0FC3-832D-4C04-B5A0-01D78126F432}"/>
    <cellStyle name="Calculation 12 2 3 6" xfId="12599" xr:uid="{3403C7D7-BDE1-462B-B8BE-44BC72E15235}"/>
    <cellStyle name="Calculation 12 2 4" xfId="1571" xr:uid="{CCCE1D49-87AA-47DC-B3A7-217551CFD2F0}"/>
    <cellStyle name="Calculation 12 2 4 2" xfId="3054" xr:uid="{8ACB1138-A37D-45A8-86CA-8500F053113E}"/>
    <cellStyle name="Calculation 12 2 4 2 2" xfId="6631" xr:uid="{96EA0795-9CB8-464F-80AB-68AA0D3F27CB}"/>
    <cellStyle name="Calculation 12 2 4 2 2 2" xfId="16962" xr:uid="{75C99805-132D-4D19-AA4F-B355CF079550}"/>
    <cellStyle name="Calculation 12 2 4 2 3" xfId="8619" xr:uid="{157E86C6-8B9F-4B86-8AF4-5EFC22E9CAEB}"/>
    <cellStyle name="Calculation 12 2 4 2 3 2" xfId="18841" xr:uid="{D1B5C652-CE54-4033-AD93-705548AABE17}"/>
    <cellStyle name="Calculation 12 2 4 2 4" xfId="9935" xr:uid="{0CC7AB24-1F2A-48DD-BC2B-029572707DAF}"/>
    <cellStyle name="Calculation 12 2 4 2 4 2" xfId="20142" xr:uid="{4D6E4C0C-AEB2-46C7-8FF6-EBD282C86BCB}"/>
    <cellStyle name="Calculation 12 2 4 2 5" xfId="13580" xr:uid="{381CD9ED-9542-4274-BF76-32A6C97B9CE0}"/>
    <cellStyle name="Calculation 12 2 4 3" xfId="5168" xr:uid="{290E812C-DD98-4DAC-ABA0-951FC29830C2}"/>
    <cellStyle name="Calculation 12 2 4 3 2" xfId="15503" xr:uid="{7263F9CF-983B-42DF-8918-96AC88F4FAC6}"/>
    <cellStyle name="Calculation 12 2 4 4" xfId="8846" xr:uid="{DCB26D0B-FBF9-49CF-A6AD-A042E1D3E05D}"/>
    <cellStyle name="Calculation 12 2 4 4 2" xfId="19058" xr:uid="{A5837A03-7F86-434B-A8BC-00FC386E04CD}"/>
    <cellStyle name="Calculation 12 2 4 5" xfId="11017" xr:uid="{FF8D55F5-AD66-4B33-8071-23E7402A11E0}"/>
    <cellStyle name="Calculation 12 2 4 5 2" xfId="21220" xr:uid="{4528C509-DDE2-4BB0-94FD-2BCF44CEF2A4}"/>
    <cellStyle name="Calculation 12 2 4 6" xfId="12412" xr:uid="{390D0387-0F2D-4B97-B1B0-8A9A99966DF4}"/>
    <cellStyle name="Calculation 12 2 5" xfId="1316" xr:uid="{A211F9CA-BB82-4982-AFF2-36A355D23647}"/>
    <cellStyle name="Calculation 12 2 5 2" xfId="2816" xr:uid="{77BB003B-1D23-4568-A34E-C1B681DFE90E}"/>
    <cellStyle name="Calculation 12 2 5 2 2" xfId="6395" xr:uid="{66243A8F-F514-46C8-9B42-37578E7942E0}"/>
    <cellStyle name="Calculation 12 2 5 2 2 2" xfId="16726" xr:uid="{D7A9E827-3AF3-4397-8726-10AD92753D37}"/>
    <cellStyle name="Calculation 12 2 5 2 3" xfId="8398" xr:uid="{661F97D4-D840-4EC5-937F-0B280B70DBAB}"/>
    <cellStyle name="Calculation 12 2 5 2 3 2" xfId="18626" xr:uid="{775006E2-E08C-4D2E-A459-3B1CD3950276}"/>
    <cellStyle name="Calculation 12 2 5 2 4" xfId="9721" xr:uid="{6A8AF659-8484-4FDC-9E00-37285889CA2B}"/>
    <cellStyle name="Calculation 12 2 5 2 4 2" xfId="19928" xr:uid="{11DBC4CE-DDA1-4938-BEFC-8A3CF9D69BD9}"/>
    <cellStyle name="Calculation 12 2 5 2 5" xfId="13395" xr:uid="{2C09DF1B-E0C4-45C8-98BF-F942D5F2254F}"/>
    <cellStyle name="Calculation 12 2 5 3" xfId="4914" xr:uid="{5BC87724-3208-4388-AF1B-99972E68BBEA}"/>
    <cellStyle name="Calculation 12 2 5 3 2" xfId="15249" xr:uid="{6C737B1E-A16A-49F3-9E76-9DCBEA293BDF}"/>
    <cellStyle name="Calculation 12 2 5 4" xfId="7936" xr:uid="{15CF4DF4-5029-43AC-8E61-8ECBC44BBA15}"/>
    <cellStyle name="Calculation 12 2 5 4 2" xfId="18219" xr:uid="{0096E5AD-A076-400A-91A5-0C3684926E1B}"/>
    <cellStyle name="Calculation 12 2 5 5" xfId="4114" xr:uid="{7928F46B-4AF8-45E6-9196-E186242BB321}"/>
    <cellStyle name="Calculation 12 2 5 5 2" xfId="14483" xr:uid="{9AB65884-3413-41B9-8FED-6D7C43414BAB}"/>
    <cellStyle name="Calculation 12 2 5 6" xfId="12227" xr:uid="{7C57D3A4-051A-4FC1-BF94-154ADE87ED78}"/>
    <cellStyle name="Calculation 12 2 6" xfId="1480" xr:uid="{EAF55915-0097-473F-AC74-030E53088F48}"/>
    <cellStyle name="Calculation 12 2 6 2" xfId="2965" xr:uid="{54A8CDC0-20B1-440F-A172-6080F75DCA61}"/>
    <cellStyle name="Calculation 12 2 6 2 2" xfId="6542" xr:uid="{88AF992C-E6C3-4E24-8A0B-4CC32719EC70}"/>
    <cellStyle name="Calculation 12 2 6 2 2 2" xfId="16873" xr:uid="{6CECE0F1-B079-49BE-96B0-99686D72A354}"/>
    <cellStyle name="Calculation 12 2 6 2 3" xfId="8543" xr:uid="{32CD2B7F-1AB6-4BC6-981A-3F401585268F}"/>
    <cellStyle name="Calculation 12 2 6 2 3 2" xfId="18769" xr:uid="{6381F21D-1DB7-4297-9450-F6C3496B5EEF}"/>
    <cellStyle name="Calculation 12 2 6 2 4" xfId="9866" xr:uid="{7349D794-3C40-41D7-B00A-B41131861EC6}"/>
    <cellStyle name="Calculation 12 2 6 2 4 2" xfId="20073" xr:uid="{DF9D1269-146D-49F5-9D48-29F329978764}"/>
    <cellStyle name="Calculation 12 2 6 2 5" xfId="13520" xr:uid="{50F31ECF-1FB7-4522-A29D-702EA52A39D7}"/>
    <cellStyle name="Calculation 12 2 6 3" xfId="5077" xr:uid="{C411998A-AF70-4D6C-9C4D-2BF9A9EB35FC}"/>
    <cellStyle name="Calculation 12 2 6 3 2" xfId="15412" xr:uid="{16A0616B-BA12-4308-9F00-88FB5E46EF8A}"/>
    <cellStyle name="Calculation 12 2 6 4" xfId="7906" xr:uid="{ACB1359B-A5B8-4DE0-96A5-9822447D83B2}"/>
    <cellStyle name="Calculation 12 2 6 4 2" xfId="18197" xr:uid="{3ABAF37C-11D4-4947-AAB2-E732BA882277}"/>
    <cellStyle name="Calculation 12 2 6 5" xfId="10947" xr:uid="{F77E0025-9586-45D2-9E5A-5BBE7D2A12B9}"/>
    <cellStyle name="Calculation 12 2 6 5 2" xfId="21151" xr:uid="{608D91B7-4829-4FC4-A900-48106BA6F0E2}"/>
    <cellStyle name="Calculation 12 2 6 6" xfId="12351" xr:uid="{9D8B8802-DECC-4BDB-9904-CF13FE36E928}"/>
    <cellStyle name="Calculation 12 2 7" xfId="1337" xr:uid="{4E08E950-7E9B-4685-AD4B-F4EF8664C20B}"/>
    <cellStyle name="Calculation 12 2 7 2" xfId="2835" xr:uid="{D2EDBBE0-3CB7-4EDB-9940-EBA8951BB49B}"/>
    <cellStyle name="Calculation 12 2 7 2 2" xfId="6414" xr:uid="{B46CA7DC-109F-4D79-A015-408AE6E00FAE}"/>
    <cellStyle name="Calculation 12 2 7 2 2 2" xfId="16745" xr:uid="{F99F5D03-1DBD-4776-B0D4-E7AC6EA424E3}"/>
    <cellStyle name="Calculation 12 2 7 2 3" xfId="8415" xr:uid="{4BDA61A5-1C7B-457F-8B8B-88C9C124075A}"/>
    <cellStyle name="Calculation 12 2 7 2 3 2" xfId="18643" xr:uid="{2E6070E7-0DDD-4251-A63F-2D9D38A9BAED}"/>
    <cellStyle name="Calculation 12 2 7 2 4" xfId="9740" xr:uid="{90BFDEAF-1D32-4704-B25A-07F557A06DB7}"/>
    <cellStyle name="Calculation 12 2 7 2 4 2" xfId="19947" xr:uid="{6C67A1C0-9BC5-4985-998E-C0754128DA14}"/>
    <cellStyle name="Calculation 12 2 7 2 5" xfId="13409" xr:uid="{C5F1F2C2-4BD8-462A-A462-F7F7E7776B03}"/>
    <cellStyle name="Calculation 12 2 7 3" xfId="4935" xr:uid="{3790EDD0-4A5B-47D3-95B9-BE499AEA03A0}"/>
    <cellStyle name="Calculation 12 2 7 3 2" xfId="15270" xr:uid="{F56DCD64-B2F4-4AE9-B370-B9D7D478E4C8}"/>
    <cellStyle name="Calculation 12 2 7 4" xfId="8084" xr:uid="{58C9CA7C-CE8E-4D10-82E1-2C8C0C60261B}"/>
    <cellStyle name="Calculation 12 2 7 4 2" xfId="18332" xr:uid="{79BFDDA4-2ED3-41CC-AD2F-4B2423A7103F}"/>
    <cellStyle name="Calculation 12 2 7 5" xfId="7767" xr:uid="{86E50F87-6657-4BB9-958E-BDE871427A64}"/>
    <cellStyle name="Calculation 12 2 7 5 2" xfId="18072" xr:uid="{64D38E63-F46B-4869-A46A-A5978322F7B3}"/>
    <cellStyle name="Calculation 12 2 7 6" xfId="12241" xr:uid="{05CB22F9-4803-44C1-96B7-D737C8D2A167}"/>
    <cellStyle name="Calculation 12 2 8" xfId="2248" xr:uid="{A288E914-1C8D-4C09-81E8-32AFB4BE1B70}"/>
    <cellStyle name="Calculation 12 2 8 2" xfId="3705" xr:uid="{A05A18B8-1BDA-4C91-98C4-24CFC7F657B2}"/>
    <cellStyle name="Calculation 12 2 8 2 2" xfId="7275" xr:uid="{CA6F444A-528C-4481-9812-FD1DC709DD98}"/>
    <cellStyle name="Calculation 12 2 8 2 2 2" xfId="17604" xr:uid="{3F2546A6-489B-47C6-B177-24D75D4699F1}"/>
    <cellStyle name="Calculation 12 2 8 2 3" xfId="9240" xr:uid="{9761A757-23E4-4D5E-83BB-90112301BBED}"/>
    <cellStyle name="Calculation 12 2 8 2 3 2" xfId="19449" xr:uid="{7E2E96D2-15D9-49EB-932D-A60AB56B9E33}"/>
    <cellStyle name="Calculation 12 2 8 2 4" xfId="10532" xr:uid="{9B586450-1258-4614-B0D1-4235A25359F3}"/>
    <cellStyle name="Calculation 12 2 8 2 4 2" xfId="20738" xr:uid="{DAD78054-59B1-4E5D-BF44-E952EC953C55}"/>
    <cellStyle name="Calculation 12 2 8 2 5" xfId="14128" xr:uid="{F44BF04D-B5E6-484C-A715-9546D9328EE1}"/>
    <cellStyle name="Calculation 12 2 8 3" xfId="5836" xr:uid="{2954944A-B534-4895-B766-D9D34DB4C999}"/>
    <cellStyle name="Calculation 12 2 8 3 2" xfId="16168" xr:uid="{9723BF02-5733-4277-85A6-17A58C99B315}"/>
    <cellStyle name="Calculation 12 2 8 4" xfId="4541" xr:uid="{5B48C22D-0E90-435C-B5DD-A9F6B788321A}"/>
    <cellStyle name="Calculation 12 2 8 4 2" xfId="14883" xr:uid="{C53C9FA4-4AD2-42D5-B1E3-865416B0C3D6}"/>
    <cellStyle name="Calculation 12 2 8 5" xfId="11614" xr:uid="{58DB280E-A462-4B4B-8DA2-9A4A4A02BFD0}"/>
    <cellStyle name="Calculation 12 2 8 5 2" xfId="21811" xr:uid="{00B2CF0D-2FD1-4DF2-9D33-EF9C719E4529}"/>
    <cellStyle name="Calculation 12 2 8 6" xfId="12956" xr:uid="{B346CE7E-566E-4CF2-8B3E-06B3AABA059D}"/>
    <cellStyle name="Calculation 12 2 9" xfId="2340" xr:uid="{0E44B963-70ED-4711-99D0-95932FC72A16}"/>
    <cellStyle name="Calculation 12 2 9 2" xfId="3796" xr:uid="{8DDF711C-808A-400F-B47F-67D7B1E092F7}"/>
    <cellStyle name="Calculation 12 2 9 2 2" xfId="7366" xr:uid="{83E429FE-9C4A-41FD-BDE0-84AE422F58E6}"/>
    <cellStyle name="Calculation 12 2 9 2 2 2" xfId="17695" xr:uid="{97FA3C5D-9E66-4735-B93C-0558F51A8DCB}"/>
    <cellStyle name="Calculation 12 2 9 2 3" xfId="9329" xr:uid="{4CBD5BB6-7FA6-4A93-9B40-C5F6EF83C0BB}"/>
    <cellStyle name="Calculation 12 2 9 2 3 2" xfId="19537" xr:uid="{5549AAFD-5FEA-4F26-AE04-4CB7BEE2E9E8}"/>
    <cellStyle name="Calculation 12 2 9 2 4" xfId="10623" xr:uid="{1FBBB644-0147-42A2-9AA6-D229117558B7}"/>
    <cellStyle name="Calculation 12 2 9 2 4 2" xfId="20829" xr:uid="{EE9AB31C-B9E1-4FA1-A7F0-9D329BAC4FF0}"/>
    <cellStyle name="Calculation 12 2 9 2 5" xfId="14209" xr:uid="{895CB15D-7F11-48DC-B4BB-018BF05385A9}"/>
    <cellStyle name="Calculation 12 2 9 3" xfId="5928" xr:uid="{239330DF-0DBB-4E29-9630-38CDCE67EF1E}"/>
    <cellStyle name="Calculation 12 2 9 3 2" xfId="16260" xr:uid="{8A9E4C81-E9F3-47A4-AF88-8AC688FFA0B1}"/>
    <cellStyle name="Calculation 12 2 9 4" xfId="6801" xr:uid="{FA7D20C0-093A-48C9-9283-D5848B2F3831}"/>
    <cellStyle name="Calculation 12 2 9 4 2" xfId="17131" xr:uid="{53A75F80-60DD-4CCD-A2A4-9C30B72E15C0}"/>
    <cellStyle name="Calculation 12 2 9 5" xfId="11705" xr:uid="{0742CBDA-1E92-4171-AEA7-8B193F0C1774}"/>
    <cellStyle name="Calculation 12 2 9 5 2" xfId="21901" xr:uid="{194D5E42-E605-4B90-B362-CFE9C4AAF59C}"/>
    <cellStyle name="Calculation 12 2 9 6" xfId="13037" xr:uid="{019FB09D-61D0-4DF6-A99C-E0F3B6638839}"/>
    <cellStyle name="Calculation 12 3" xfId="1420" xr:uid="{F0F163E4-4D40-4600-821C-BDE77C5C433A}"/>
    <cellStyle name="Calculation 12 3 2" xfId="2907" xr:uid="{9DD77D2D-8571-48D7-A907-069BD695B7B1}"/>
    <cellStyle name="Calculation 12 3 2 2" xfId="6485" xr:uid="{4D863C89-E99E-4C76-B817-A07CEBD6FE78}"/>
    <cellStyle name="Calculation 12 3 2 2 2" xfId="16816" xr:uid="{05055E9D-6841-45F9-99B3-9EE399A6370B}"/>
    <cellStyle name="Calculation 12 3 2 3" xfId="8487" xr:uid="{D7D8C951-1872-4F4D-B899-7CD74657BA5B}"/>
    <cellStyle name="Calculation 12 3 2 3 2" xfId="18713" xr:uid="{5FDDEB45-044D-4DBA-8F0F-B49C616BD2AE}"/>
    <cellStyle name="Calculation 12 3 2 4" xfId="9810" xr:uid="{87E90A4D-19B9-4978-B2B9-24AFFB28469E}"/>
    <cellStyle name="Calculation 12 3 2 4 2" xfId="20017" xr:uid="{1655A4F0-9926-4029-9B84-A157DC110E68}"/>
    <cellStyle name="Calculation 12 3 2 5" xfId="13474" xr:uid="{E93D5514-1551-4A47-9640-0A1986166405}"/>
    <cellStyle name="Calculation 12 3 3" xfId="5018" xr:uid="{4CF1B831-2A6B-4EF8-8949-D9809C7438C6}"/>
    <cellStyle name="Calculation 12 3 3 2" xfId="15353" xr:uid="{BE915BDE-A048-4340-9E55-8DC49223F247}"/>
    <cellStyle name="Calculation 12 3 4" xfId="4015" xr:uid="{29EEAE83-E8E9-40DA-A39A-844BE8796B25}"/>
    <cellStyle name="Calculation 12 3 4 2" xfId="14393" xr:uid="{345929CE-1AAD-4815-B66A-A8F5B0F26262}"/>
    <cellStyle name="Calculation 12 3 5" xfId="10892" xr:uid="{EC49C64F-AD60-4B9D-896F-C0848713A8EA}"/>
    <cellStyle name="Calculation 12 3 5 2" xfId="21096" xr:uid="{04DA0339-DD3D-4454-9C68-292888DD1BD2}"/>
    <cellStyle name="Calculation 12 3 6" xfId="12305" xr:uid="{D90722BD-753F-404C-B62D-2DEF9E43FC09}"/>
    <cellStyle name="Calculation 12 4" xfId="1492" xr:uid="{19880167-12B2-4364-A07F-632CA3F7D0C6}"/>
    <cellStyle name="Calculation 12 4 2" xfId="2977" xr:uid="{4917C5DD-F566-4621-9EDE-C8366C2DC4BE}"/>
    <cellStyle name="Calculation 12 4 2 2" xfId="6554" xr:uid="{7D77D278-D14D-4EB7-82F4-114655CC60EC}"/>
    <cellStyle name="Calculation 12 4 2 2 2" xfId="16885" xr:uid="{A91B9D85-E610-4BD4-B970-625E7D753417}"/>
    <cellStyle name="Calculation 12 4 2 3" xfId="8555" xr:uid="{FD26BD0C-B9B9-4F53-A2B1-A4A240C97A2E}"/>
    <cellStyle name="Calculation 12 4 2 3 2" xfId="18781" xr:uid="{3E3554D5-8FBD-4A37-BE4C-7BB2E058032A}"/>
    <cellStyle name="Calculation 12 4 2 4" xfId="9878" xr:uid="{D39EF959-FCE9-4C38-84E8-04F60A12BFFE}"/>
    <cellStyle name="Calculation 12 4 2 4 2" xfId="20085" xr:uid="{2DED6CB7-F4BC-4B69-9A00-AD46E7B55FC7}"/>
    <cellStyle name="Calculation 12 4 2 5" xfId="13532" xr:uid="{1E23AFC7-CDD8-4A33-95BA-FA468776BA7A}"/>
    <cellStyle name="Calculation 12 4 3" xfId="5089" xr:uid="{2435348D-6767-4835-8E55-2A37BFCC50DA}"/>
    <cellStyle name="Calculation 12 4 3 2" xfId="15424" xr:uid="{A803C59E-9F0A-48F2-A07A-E42F209DB560}"/>
    <cellStyle name="Calculation 12 4 4" xfId="9349" xr:uid="{34CD5669-BA74-45CA-AE9E-1EC2F955E98D}"/>
    <cellStyle name="Calculation 12 4 4 2" xfId="19557" xr:uid="{9351B34D-9291-4D8E-804A-72EEBCD6868A}"/>
    <cellStyle name="Calculation 12 4 5" xfId="10959" xr:uid="{8E46D3E1-06D8-4900-82B7-1B272C6A7841}"/>
    <cellStyle name="Calculation 12 4 5 2" xfId="21163" xr:uid="{E046FF85-8828-4791-86E2-DB5E2E84009F}"/>
    <cellStyle name="Calculation 12 4 6" xfId="12363" xr:uid="{AFE8A636-6A82-4684-8948-EB075612D689}"/>
    <cellStyle name="Calculation 12 5" xfId="1958" xr:uid="{9CC292BD-097A-4A0F-8CB9-488A4E968329}"/>
    <cellStyle name="Calculation 12 5 2" xfId="3422" xr:uid="{23E440B3-2AEF-4A1C-AB3B-46236D6457F3}"/>
    <cellStyle name="Calculation 12 5 2 2" xfId="6992" xr:uid="{88AF6F80-9881-4498-8D57-735780C67374}"/>
    <cellStyle name="Calculation 12 5 2 2 2" xfId="17321" xr:uid="{8B9DD308-DDD6-472F-887F-55426DF29D8F}"/>
    <cellStyle name="Calculation 12 5 2 3" xfId="8958" xr:uid="{86B1C992-BAE1-4ADB-A051-8679989DAD1B}"/>
    <cellStyle name="Calculation 12 5 2 3 2" xfId="19167" xr:uid="{45E886FD-CC70-43BA-A38C-45AB2B37FF4B}"/>
    <cellStyle name="Calculation 12 5 2 4" xfId="10249" xr:uid="{8729A242-18F6-45F3-85BB-1424AE26A3B4}"/>
    <cellStyle name="Calculation 12 5 2 4 2" xfId="20455" xr:uid="{D0EE4732-1FC2-40F4-85D7-34D5C8FB5BA6}"/>
    <cellStyle name="Calculation 12 5 2 5" xfId="13847" xr:uid="{257F5425-1C23-4CE0-8888-BD2BBACBC4AC}"/>
    <cellStyle name="Calculation 12 5 3" xfId="5546" xr:uid="{219EBB53-2F1E-4BB8-B802-615A8EAC23C6}"/>
    <cellStyle name="Calculation 12 5 3 2" xfId="15878" xr:uid="{F20A72A2-2E19-478D-8D5A-916702C7768A}"/>
    <cellStyle name="Calculation 12 5 4" xfId="8069" xr:uid="{0EC42FFA-9CCB-47A6-8BB1-32B91D21C41D}"/>
    <cellStyle name="Calculation 12 5 4 2" xfId="18317" xr:uid="{1AECD494-1288-4235-8433-655C025ED937}"/>
    <cellStyle name="Calculation 12 5 5" xfId="11327" xr:uid="{A932BC9D-A1BA-4F80-A592-65CD6CDDE073}"/>
    <cellStyle name="Calculation 12 5 5 2" xfId="21529" xr:uid="{4BC94C06-C398-4D72-9C72-FEB160700A81}"/>
    <cellStyle name="Calculation 12 5 6" xfId="12676" xr:uid="{AD674884-513D-4E88-92E5-A87C84964085}"/>
    <cellStyle name="Calculation 12 6" xfId="2557" xr:uid="{901570BB-16C0-4378-BA0B-5824F5C588DA}"/>
    <cellStyle name="Calculation 12 6 2" xfId="6145" xr:uid="{D76680E5-E285-431D-9819-84C675F0B920}"/>
    <cellStyle name="Calculation 12 6 2 2" xfId="16477" xr:uid="{462B7D3A-9C5D-48B8-8EEF-6FABBC07DA3E}"/>
    <cellStyle name="Calculation 12 6 3" xfId="8171" xr:uid="{AA66CA10-7547-47ED-A5EF-AB3DF4686537}"/>
    <cellStyle name="Calculation 12 6 3 2" xfId="18404" xr:uid="{FDED58BE-6386-416D-9F60-AC52F9055AD2}"/>
    <cellStyle name="Calculation 12 6 4" xfId="4655" xr:uid="{7773E923-D660-4679-92A5-77F55120EE3A}"/>
    <cellStyle name="Calculation 12 6 4 2" xfId="14997" xr:uid="{ED2700A1-0692-4EDF-A742-0451970A18C2}"/>
    <cellStyle name="Calculation 12 6 5" xfId="13210" xr:uid="{3F9BB96A-A017-46CA-9EEC-1F157353A2D2}"/>
    <cellStyle name="Calculation 12 7" xfId="4300" xr:uid="{7558A45A-E597-4DAB-911D-CF74205E804A}"/>
    <cellStyle name="Calculation 12 7 2" xfId="14647" xr:uid="{CABF0ACF-8AAE-4DA8-953A-82CFD0D4989F}"/>
    <cellStyle name="Calculation 12 8" xfId="4019" xr:uid="{B51BDA34-7EB1-4E1B-850B-18C6CB340844}"/>
    <cellStyle name="Calculation 12 8 2" xfId="14397" xr:uid="{3C47D90D-7A70-4603-B471-C6A7E25C0F3B}"/>
    <cellStyle name="Calculation 12 9" xfId="7985" xr:uid="{AA9BF52C-0B7E-40E9-A36C-F4A80CA75BFD}"/>
    <cellStyle name="Calculation 13" xfId="645" xr:uid="{05F82BFE-ACB0-4AD1-8476-8EC3C2D9BE4A}"/>
    <cellStyle name="Calculation 13 2" xfId="1141" xr:uid="{DEFCA78C-D4E0-4BCC-A68D-89F94400D400}"/>
    <cellStyle name="Calculation 13 2 10" xfId="1555" xr:uid="{BF844DE4-D72A-4560-89EC-DE87202540A5}"/>
    <cellStyle name="Calculation 13 2 10 2" xfId="3039" xr:uid="{09EBD9FD-6C8A-4DD4-A2D1-2AB8A94C8C9C}"/>
    <cellStyle name="Calculation 13 2 10 2 2" xfId="6616" xr:uid="{605CC6FF-5E4F-442A-81EB-289918A124F2}"/>
    <cellStyle name="Calculation 13 2 10 2 2 2" xfId="16947" xr:uid="{5AD4564B-6EE3-4000-9792-900D8E924889}"/>
    <cellStyle name="Calculation 13 2 10 2 3" xfId="8607" xr:uid="{335C97F4-1BEE-43CF-B82C-387B98CED49C}"/>
    <cellStyle name="Calculation 13 2 10 2 3 2" xfId="18830" xr:uid="{6304F95D-A176-4090-A791-B2449E6D2F61}"/>
    <cellStyle name="Calculation 13 2 10 2 4" xfId="9923" xr:uid="{0E144AA5-279C-41D9-B92F-9FF003F9874C}"/>
    <cellStyle name="Calculation 13 2 10 2 4 2" xfId="20130" xr:uid="{3CEC2403-61C7-4395-BBEA-66452272574D}"/>
    <cellStyle name="Calculation 13 2 10 2 5" xfId="13571" xr:uid="{F7F36A35-C6EE-47F6-AD95-898E38D903E7}"/>
    <cellStyle name="Calculation 13 2 10 3" xfId="5152" xr:uid="{46FFEE5E-8E21-49E7-B60B-1AF0501BA2D9}"/>
    <cellStyle name="Calculation 13 2 10 3 2" xfId="15487" xr:uid="{5D2ACE74-579B-43E3-A5D9-4E50C90AE843}"/>
    <cellStyle name="Calculation 13 2 10 4" xfId="7903" xr:uid="{8A046C76-BCE7-4EED-B340-86B2658EDD6E}"/>
    <cellStyle name="Calculation 13 2 10 4 2" xfId="18194" xr:uid="{676EDDD2-2C06-47C4-98F1-39F82BFCBBED}"/>
    <cellStyle name="Calculation 13 2 10 5" xfId="11005" xr:uid="{EFE54027-444C-4295-82BA-3706A6A2C588}"/>
    <cellStyle name="Calculation 13 2 10 5 2" xfId="21208" xr:uid="{2A432AB9-8C11-4693-9433-9EFB679013E3}"/>
    <cellStyle name="Calculation 13 2 10 6" xfId="12402" xr:uid="{65CC7F4F-A347-4511-8B0E-AC80EDDACF5D}"/>
    <cellStyle name="Calculation 13 2 11" xfId="2193" xr:uid="{7A1513CE-4330-454F-9F68-91101CB1D9BB}"/>
    <cellStyle name="Calculation 13 2 11 2" xfId="3652" xr:uid="{1D3D6773-A45E-44C0-B539-B2308B90724D}"/>
    <cellStyle name="Calculation 13 2 11 2 2" xfId="7222" xr:uid="{33B01E34-AED7-4BDE-9CD3-0E8ACFC39F18}"/>
    <cellStyle name="Calculation 13 2 11 2 2 2" xfId="17551" xr:uid="{6BA83290-087D-4177-8D84-198ADE9B63A9}"/>
    <cellStyle name="Calculation 13 2 11 2 3" xfId="9187" xr:uid="{4BED7D8E-21CD-40B0-A230-831FA26112C8}"/>
    <cellStyle name="Calculation 13 2 11 2 3 2" xfId="19396" xr:uid="{6102280E-502C-41C8-A540-3F26F9A27BB3}"/>
    <cellStyle name="Calculation 13 2 11 2 4" xfId="10479" xr:uid="{CF33C711-D0FA-4D2F-BFF6-1AAE62186EB3}"/>
    <cellStyle name="Calculation 13 2 11 2 4 2" xfId="20685" xr:uid="{1C42442E-593E-48E6-BBCA-33EFBC3B9C23}"/>
    <cellStyle name="Calculation 13 2 11 2 5" xfId="14075" xr:uid="{E6CC3A84-221D-434A-BA1F-F32F3C06826B}"/>
    <cellStyle name="Calculation 13 2 11 3" xfId="5781" xr:uid="{1AAC45D9-CAFC-47D3-89E3-F3EAE15DF888}"/>
    <cellStyle name="Calculation 13 2 11 3 2" xfId="16113" xr:uid="{EA04BBAA-8C37-49EF-994D-94F608C8276B}"/>
    <cellStyle name="Calculation 13 2 11 4" xfId="4511" xr:uid="{14C07189-1FA3-4DEE-A641-24E9DC1231C3}"/>
    <cellStyle name="Calculation 13 2 11 4 2" xfId="14853" xr:uid="{6ED7AF23-47E0-4161-9450-66AC5A26AF3B}"/>
    <cellStyle name="Calculation 13 2 11 5" xfId="11559" xr:uid="{CB2ACE92-AB4D-4582-B8B4-1FDD09E1DD53}"/>
    <cellStyle name="Calculation 13 2 11 5 2" xfId="21759" xr:uid="{CCBBCAA6-29FB-42D2-90BE-7C850642D0BA}"/>
    <cellStyle name="Calculation 13 2 11 6" xfId="12904" xr:uid="{0C612082-3918-4157-845E-4C650CB230D5}"/>
    <cellStyle name="Calculation 13 2 12" xfId="2667" xr:uid="{274CAD20-B3C7-406C-9DA0-D11AA6E714A1}"/>
    <cellStyle name="Calculation 13 2 12 2" xfId="6251" xr:uid="{3BF17EBF-14AC-45BE-AC05-9D7D82DD86B4}"/>
    <cellStyle name="Calculation 13 2 12 2 2" xfId="16583" xr:uid="{7D61A9CF-9CE3-4A2A-BD51-3A233E9DCB67}"/>
    <cellStyle name="Calculation 13 2 12 3" xfId="8264" xr:uid="{207BC04B-4042-41FC-9BA3-D50295599597}"/>
    <cellStyle name="Calculation 13 2 12 3 2" xfId="18496" xr:uid="{08E25ECA-260D-4D6B-856D-B43AEAA32ADF}"/>
    <cellStyle name="Calculation 13 2 12 4" xfId="9604" xr:uid="{76CA4AFC-6833-45FC-8B6D-C8197469785B}"/>
    <cellStyle name="Calculation 13 2 12 4 2" xfId="19811" xr:uid="{2F0BAB5E-2851-470C-BB58-1FFE8E5A571F}"/>
    <cellStyle name="Calculation 13 2 12 5" xfId="13290" xr:uid="{8F647C94-D773-44C6-81F0-B7B8004CC6E7}"/>
    <cellStyle name="Calculation 13 2 13" xfId="4740" xr:uid="{9C1F801C-6446-4769-AA39-71C208F997CB}"/>
    <cellStyle name="Calculation 13 2 13 2" xfId="15078" xr:uid="{4A47F70F-BD3D-49FC-B14E-11DFF94EA83A}"/>
    <cellStyle name="Calculation 13 2 14" xfId="4210" xr:uid="{F07E7D1F-1A4A-4275-A986-77A93465871A}"/>
    <cellStyle name="Calculation 13 2 14 2" xfId="14572" xr:uid="{1DAFBEC5-4EE4-4480-85D5-D38051340272}"/>
    <cellStyle name="Calculation 13 2 15" xfId="7699" xr:uid="{C0045156-EBBD-4972-ADF6-3BF146E9408A}"/>
    <cellStyle name="Calculation 13 2 2" xfId="1694" xr:uid="{9B1663A7-E2AD-499F-89F4-99C105953181}"/>
    <cellStyle name="Calculation 13 2 2 2" xfId="3172" xr:uid="{1668E43E-66DF-471A-BC21-1DCA6B9421B8}"/>
    <cellStyle name="Calculation 13 2 2 2 2" xfId="6746" xr:uid="{73AF8C51-3F3C-46D8-B1AA-C9D459351D61}"/>
    <cellStyle name="Calculation 13 2 2 2 2 2" xfId="17076" xr:uid="{23ED35CA-5819-4C93-9A7D-3444D96451DE}"/>
    <cellStyle name="Calculation 13 2 2 2 3" xfId="8723" xr:uid="{A2163AF4-7C52-4C08-ADA5-D547CF4AEDBF}"/>
    <cellStyle name="Calculation 13 2 2 2 3 2" xfId="18940" xr:uid="{405CD633-E4F3-4A37-BB65-5F277163F021}"/>
    <cellStyle name="Calculation 13 2 2 2 4" xfId="10027" xr:uid="{EE90301D-20CF-4C90-AD2F-C22707B21DE2}"/>
    <cellStyle name="Calculation 13 2 2 2 4 2" xfId="20233" xr:uid="{1361CB5F-E1D3-45AC-8EA1-1618F3E2169E}"/>
    <cellStyle name="Calculation 13 2 2 2 5" xfId="13660" xr:uid="{40747095-08A1-4DEA-96A5-79631DD8029A}"/>
    <cellStyle name="Calculation 13 2 2 3" xfId="5286" xr:uid="{F2DFBBA1-61DE-4341-8DE7-DC2D2098F378}"/>
    <cellStyle name="Calculation 13 2 2 3 2" xfId="15620" xr:uid="{5EB2AF51-0174-4341-BCE3-83CFEF206A76}"/>
    <cellStyle name="Calculation 13 2 2 4" xfId="4376" xr:uid="{1054855C-ED03-4642-87A7-8FEA60DC7C79}"/>
    <cellStyle name="Calculation 13 2 2 4 2" xfId="14719" xr:uid="{EF51945E-2F3F-4788-B82F-CECF316AF009}"/>
    <cellStyle name="Calculation 13 2 2 5" xfId="11104" xr:uid="{4CA4D620-AEBC-42DF-9B0D-11D2807FBB25}"/>
    <cellStyle name="Calculation 13 2 2 5 2" xfId="21307" xr:uid="{42957431-1AE7-4338-9BA3-281F9B361CBA}"/>
    <cellStyle name="Calculation 13 2 2 6" xfId="12489" xr:uid="{F5BE91E5-BB81-4B1B-BCBA-3EA405069C2A}"/>
    <cellStyle name="Calculation 13 2 3" xfId="1861" xr:uid="{C7D7A1B8-EA8F-436B-8E7F-0665D2C854E6}"/>
    <cellStyle name="Calculation 13 2 3 2" xfId="3332" xr:uid="{8DBD4EE9-8B33-45E0-9E62-F44BAB084D1C}"/>
    <cellStyle name="Calculation 13 2 3 2 2" xfId="6902" xr:uid="{2ABC1C86-93BA-4D51-9F61-348F9B7112CE}"/>
    <cellStyle name="Calculation 13 2 3 2 2 2" xfId="17231" xr:uid="{8CAF528D-A518-4365-9B41-5753C47E87F0}"/>
    <cellStyle name="Calculation 13 2 3 2 3" xfId="8870" xr:uid="{8871AF50-87AA-49E1-916A-6F95CB133BBC}"/>
    <cellStyle name="Calculation 13 2 3 2 3 2" xfId="19080" xr:uid="{4CD14E27-031B-4B2C-AC69-4F7AA1CFE9D2}"/>
    <cellStyle name="Calculation 13 2 3 2 4" xfId="10160" xr:uid="{C5DC79FC-8F3F-4E52-8E8A-CB47A4C6FE9B}"/>
    <cellStyle name="Calculation 13 2 3 2 4 2" xfId="20366" xr:uid="{D6A971F2-E93A-46F6-8BC7-F13F4F596B35}"/>
    <cellStyle name="Calculation 13 2 3 2 5" xfId="13771" xr:uid="{BEEE7C72-32D5-4C99-9C25-169EA119E722}"/>
    <cellStyle name="Calculation 13 2 3 3" xfId="5449" xr:uid="{8D6B85AB-41EE-423B-8EBB-786760FB7363}"/>
    <cellStyle name="Calculation 13 2 3 3 2" xfId="15781" xr:uid="{A6748655-3E9A-4034-A785-977962449711}"/>
    <cellStyle name="Calculation 13 2 3 4" xfId="4018" xr:uid="{1D353EEB-CE74-48B3-99D6-5586C5432B37}"/>
    <cellStyle name="Calculation 13 2 3 4 2" xfId="14396" xr:uid="{796D78D6-93A5-4A50-94A4-84C4D2286E1D}"/>
    <cellStyle name="Calculation 13 2 3 5" xfId="11238" xr:uid="{9A8B1507-64D1-49C2-8A1F-38D9C8640B25}"/>
    <cellStyle name="Calculation 13 2 3 5 2" xfId="21440" xr:uid="{F69BBC79-4AEE-4D74-AC23-10EDEFFF5E30}"/>
    <cellStyle name="Calculation 13 2 3 6" xfId="12600" xr:uid="{4F4A9DCD-50DE-4C12-8A83-A58487DC27DD}"/>
    <cellStyle name="Calculation 13 2 4" xfId="1754" xr:uid="{9A8044E1-B33C-41C5-9FC9-92D4F6C62E2F}"/>
    <cellStyle name="Calculation 13 2 4 2" xfId="3231" xr:uid="{2FB5852F-4FC2-4892-A42A-847E0B8640EC}"/>
    <cellStyle name="Calculation 13 2 4 2 2" xfId="6804" xr:uid="{18FB4C45-2BBD-41DA-9862-93F959BD98C4}"/>
    <cellStyle name="Calculation 13 2 4 2 2 2" xfId="17134" xr:uid="{810F823E-7AD0-4265-9C06-708902086F4C}"/>
    <cellStyle name="Calculation 13 2 4 2 3" xfId="8780" xr:uid="{9EBBA0DB-A817-4099-A1E1-6F95342A1DB6}"/>
    <cellStyle name="Calculation 13 2 4 2 3 2" xfId="18996" xr:uid="{CB2A84DF-A80C-45A7-9BD3-20FACBBF194A}"/>
    <cellStyle name="Calculation 13 2 4 2 4" xfId="10081" xr:uid="{F99DC8C0-01E7-41CD-93FC-D534D3D8826D}"/>
    <cellStyle name="Calculation 13 2 4 2 4 2" xfId="20287" xr:uid="{B9E74CE0-50A4-4F63-828A-E013266994EF}"/>
    <cellStyle name="Calculation 13 2 4 2 5" xfId="13704" xr:uid="{0F6FDF27-5034-41E9-8108-C2FED54CEF74}"/>
    <cellStyle name="Calculation 13 2 4 3" xfId="5346" xr:uid="{ECF5AECB-A37C-4042-8432-BCF619B391B1}"/>
    <cellStyle name="Calculation 13 2 4 3 2" xfId="15679" xr:uid="{B34697B8-B38A-4892-837C-E7D49391F87D}"/>
    <cellStyle name="Calculation 13 2 4 4" xfId="4223" xr:uid="{B26A36D4-3439-434C-B70F-663A914A9081}"/>
    <cellStyle name="Calculation 13 2 4 4 2" xfId="14585" xr:uid="{62C8E4C0-AEB0-4459-B278-8A9E0C538409}"/>
    <cellStyle name="Calculation 13 2 4 5" xfId="11158" xr:uid="{41DFC399-C19A-4BFB-8B17-4BF7130B9D11}"/>
    <cellStyle name="Calculation 13 2 4 5 2" xfId="21361" xr:uid="{E1FE28AF-C43C-4CA0-8CB9-56ED0625D9A8}"/>
    <cellStyle name="Calculation 13 2 4 6" xfId="12533" xr:uid="{3CD294A6-15DA-4580-A64C-8D47F9255AAF}"/>
    <cellStyle name="Calculation 13 2 5" xfId="1624" xr:uid="{98604D75-0330-44AB-88A4-09B4B181EF67}"/>
    <cellStyle name="Calculation 13 2 5 2" xfId="3107" xr:uid="{BA72CC16-BBE4-4BF1-8D52-236D7D445BC0}"/>
    <cellStyle name="Calculation 13 2 5 2 2" xfId="6683" xr:uid="{A30B5E1B-ED13-4CBE-9C94-494E269FEB78}"/>
    <cellStyle name="Calculation 13 2 5 2 2 2" xfId="17014" xr:uid="{5A5B1416-AACF-47A7-ACB9-2DFA57BE3101}"/>
    <cellStyle name="Calculation 13 2 5 2 3" xfId="8670" xr:uid="{79333EE3-A6CF-44D3-9372-5989E346D9DC}"/>
    <cellStyle name="Calculation 13 2 5 2 3 2" xfId="18891" xr:uid="{1EC93445-4C91-4B3D-9A9B-80FBA568A861}"/>
    <cellStyle name="Calculation 13 2 5 2 4" xfId="9987" xr:uid="{614C9235-10A4-4D6C-9348-579C7CABAC46}"/>
    <cellStyle name="Calculation 13 2 5 2 4 2" xfId="20194" xr:uid="{616F36D5-1AB1-4C38-B07A-1F9C67A9F13E}"/>
    <cellStyle name="Calculation 13 2 5 2 5" xfId="13622" xr:uid="{8154D27E-A9F6-46C7-B456-8F6CDF35B0FC}"/>
    <cellStyle name="Calculation 13 2 5 3" xfId="5220" xr:uid="{35479EB3-67C7-40DD-89DD-5C76D7580D0A}"/>
    <cellStyle name="Calculation 13 2 5 3 2" xfId="15555" xr:uid="{50096F84-AF2C-41B8-9B19-5FA3FFC0B10E}"/>
    <cellStyle name="Calculation 13 2 5 4" xfId="7676" xr:uid="{B1FA529B-2BA6-4B06-A470-38EF7660564F}"/>
    <cellStyle name="Calculation 13 2 5 4 2" xfId="17996" xr:uid="{91407C2D-B8B4-43FB-B995-50EA901B2BA1}"/>
    <cellStyle name="Calculation 13 2 5 5" xfId="11069" xr:uid="{B4DB868B-CBEA-4B8F-B0D2-099DA871980E}"/>
    <cellStyle name="Calculation 13 2 5 5 2" xfId="21272" xr:uid="{A2A644A4-DB9B-4621-A981-17393445B296}"/>
    <cellStyle name="Calculation 13 2 5 6" xfId="12454" xr:uid="{F449ED04-F45D-440D-97A9-91CB09F2B253}"/>
    <cellStyle name="Calculation 13 2 6" xfId="1822" xr:uid="{5626F912-2A92-4770-8085-D65BE504A2DB}"/>
    <cellStyle name="Calculation 13 2 6 2" xfId="3299" xr:uid="{089CF1F6-5F5F-48DA-BE80-46BF2C6A52A3}"/>
    <cellStyle name="Calculation 13 2 6 2 2" xfId="6869" xr:uid="{B17B7391-718F-40FE-867B-71FAC70270B5}"/>
    <cellStyle name="Calculation 13 2 6 2 2 2" xfId="17198" xr:uid="{C8D8E603-34B5-43B1-A2EC-EF36F58BF18A}"/>
    <cellStyle name="Calculation 13 2 6 2 3" xfId="8837" xr:uid="{ABF931EE-2B5C-4C96-9C55-1F07C7DEF420}"/>
    <cellStyle name="Calculation 13 2 6 2 3 2" xfId="19050" xr:uid="{2E8CF0CE-8D56-45D8-B0C3-ED1A930CA609}"/>
    <cellStyle name="Calculation 13 2 6 2 4" xfId="10130" xr:uid="{F9FFC208-8A5A-4ACC-82D6-285367F5CA7B}"/>
    <cellStyle name="Calculation 13 2 6 2 4 2" xfId="20336" xr:uid="{906025EA-9B76-4102-8E6F-1581F530BD16}"/>
    <cellStyle name="Calculation 13 2 6 2 5" xfId="13742" xr:uid="{DD1701F3-7B44-47AB-9ECB-B4CBB665E581}"/>
    <cellStyle name="Calculation 13 2 6 3" xfId="5411" xr:uid="{427A72C1-412D-45D4-AB09-F71A77F2D913}"/>
    <cellStyle name="Calculation 13 2 6 3 2" xfId="15743" xr:uid="{69B71045-7D2C-47F2-BF92-B4324AC35ACD}"/>
    <cellStyle name="Calculation 13 2 6 4" xfId="4196" xr:uid="{F67BF716-447D-44DD-B38C-E89467C738FF}"/>
    <cellStyle name="Calculation 13 2 6 4 2" xfId="14558" xr:uid="{ED04EE29-B36F-46BD-95FB-24E3F1E8212A}"/>
    <cellStyle name="Calculation 13 2 6 5" xfId="11207" xr:uid="{A4E5CA89-18A1-4561-A14B-91F1E39A78BC}"/>
    <cellStyle name="Calculation 13 2 6 5 2" xfId="21410" xr:uid="{3BCFF69F-097B-43F4-B058-F4B348A61152}"/>
    <cellStyle name="Calculation 13 2 6 6" xfId="12571" xr:uid="{C4C28521-447E-404B-9B80-9EE4FD4E1004}"/>
    <cellStyle name="Calculation 13 2 7" xfId="1507" xr:uid="{40B8FE62-B08C-42ED-A646-D8DB9BC1D242}"/>
    <cellStyle name="Calculation 13 2 7 2" xfId="2991" xr:uid="{D2890F4D-AA28-4CE3-8FA3-B18725D555C9}"/>
    <cellStyle name="Calculation 13 2 7 2 2" xfId="6568" xr:uid="{80581E30-A59B-4F74-A827-D8D76C1916C7}"/>
    <cellStyle name="Calculation 13 2 7 2 2 2" xfId="16899" xr:uid="{EB5833E6-2F68-4244-9107-3711F895D6D4}"/>
    <cellStyle name="Calculation 13 2 7 2 3" xfId="8569" xr:uid="{07E69FA7-A925-4969-9453-45E0485C9B23}"/>
    <cellStyle name="Calculation 13 2 7 2 3 2" xfId="18795" xr:uid="{067671AB-77DE-4873-B849-FF19B9680ABD}"/>
    <cellStyle name="Calculation 13 2 7 2 4" xfId="9892" xr:uid="{ADA83FE8-2D09-43B9-A908-4473E4788619}"/>
    <cellStyle name="Calculation 13 2 7 2 4 2" xfId="20099" xr:uid="{DD00A30F-E271-4680-9DDB-AD65DEFBDE2E}"/>
    <cellStyle name="Calculation 13 2 7 2 5" xfId="13541" xr:uid="{FA171CBF-B7CD-446C-92E8-674140A1B480}"/>
    <cellStyle name="Calculation 13 2 7 3" xfId="5104" xr:uid="{66D98A6F-B806-4211-AEF8-DE0E34A586C4}"/>
    <cellStyle name="Calculation 13 2 7 3 2" xfId="15439" xr:uid="{5D8B5C8C-41FE-47C4-841A-221917456708}"/>
    <cellStyle name="Calculation 13 2 7 4" xfId="7808" xr:uid="{8AFDD627-B6A9-4166-A35B-831043A07018}"/>
    <cellStyle name="Calculation 13 2 7 4 2" xfId="18111" xr:uid="{0E92C312-ED33-4B3E-99EF-1846A8091DB6}"/>
    <cellStyle name="Calculation 13 2 7 5" xfId="10974" xr:uid="{CEF7597E-A9C4-4CCE-AA1F-82D7698A7778}"/>
    <cellStyle name="Calculation 13 2 7 5 2" xfId="21177" xr:uid="{9D8F8186-9E30-415A-AAA2-4E48073E388C}"/>
    <cellStyle name="Calculation 13 2 7 6" xfId="12372" xr:uid="{59BB0A71-2EF6-48DF-B1E3-1AE67075E284}"/>
    <cellStyle name="Calculation 13 2 8" xfId="2249" xr:uid="{018BED7B-17B0-42AC-ACBD-D31029D5F2D8}"/>
    <cellStyle name="Calculation 13 2 8 2" xfId="3706" xr:uid="{0F27109D-D59B-4D6A-81C9-6EDDB9C2C917}"/>
    <cellStyle name="Calculation 13 2 8 2 2" xfId="7276" xr:uid="{2BC7996B-90EE-4C70-B92C-527BEC27863B}"/>
    <cellStyle name="Calculation 13 2 8 2 2 2" xfId="17605" xr:uid="{13550BE6-8FDB-405D-B540-F203B4836A6B}"/>
    <cellStyle name="Calculation 13 2 8 2 3" xfId="9241" xr:uid="{C6426B8A-BA0A-4D24-8A0D-FFAB5011A162}"/>
    <cellStyle name="Calculation 13 2 8 2 3 2" xfId="19450" xr:uid="{CFE54257-BCBF-4473-9C54-900C1D4428E4}"/>
    <cellStyle name="Calculation 13 2 8 2 4" xfId="10533" xr:uid="{40A3966F-2465-43D0-92E3-D06F40C53B68}"/>
    <cellStyle name="Calculation 13 2 8 2 4 2" xfId="20739" xr:uid="{A20AE60B-240F-448A-BAD7-FC7AA02868D1}"/>
    <cellStyle name="Calculation 13 2 8 2 5" xfId="14129" xr:uid="{EFCF0C0F-49CF-49BB-84FA-830E72C2A2D2}"/>
    <cellStyle name="Calculation 13 2 8 3" xfId="5837" xr:uid="{3A7AB39C-C749-4F71-9FC6-1F3B7292318A}"/>
    <cellStyle name="Calculation 13 2 8 3 2" xfId="16169" xr:uid="{E13C84FF-C309-4D6C-8F58-CC5B695250F9}"/>
    <cellStyle name="Calculation 13 2 8 4" xfId="4542" xr:uid="{5EDE12F3-5012-4865-A65C-5B3649B2BAD3}"/>
    <cellStyle name="Calculation 13 2 8 4 2" xfId="14884" xr:uid="{F95A2C0A-8099-4669-9738-DF2402002440}"/>
    <cellStyle name="Calculation 13 2 8 5" xfId="11615" xr:uid="{E294DDDA-BF0D-4AB4-A7AF-E4C857A1C505}"/>
    <cellStyle name="Calculation 13 2 8 5 2" xfId="21812" xr:uid="{CA61ED23-3962-4D66-828F-75CA8C885341}"/>
    <cellStyle name="Calculation 13 2 8 6" xfId="12957" xr:uid="{4807AD71-1588-4149-848D-AFEC6FEEB1BF}"/>
    <cellStyle name="Calculation 13 2 9" xfId="2341" xr:uid="{EE02742F-2F96-4238-B593-0A8736FF872D}"/>
    <cellStyle name="Calculation 13 2 9 2" xfId="3797" xr:uid="{D17E735A-D668-406D-BE40-91A631553984}"/>
    <cellStyle name="Calculation 13 2 9 2 2" xfId="7367" xr:uid="{B348B6D5-CE21-422D-BF45-FCC37BA0117E}"/>
    <cellStyle name="Calculation 13 2 9 2 2 2" xfId="17696" xr:uid="{F463C142-1A36-447D-B291-0103802F1490}"/>
    <cellStyle name="Calculation 13 2 9 2 3" xfId="9330" xr:uid="{2C328559-D259-41FD-88EC-D42B5F1914B8}"/>
    <cellStyle name="Calculation 13 2 9 2 3 2" xfId="19538" xr:uid="{A5591858-57A4-41D1-A3E5-D11896F5A0D6}"/>
    <cellStyle name="Calculation 13 2 9 2 4" xfId="10624" xr:uid="{27DE4673-A9B8-4092-806F-B386AAA164A6}"/>
    <cellStyle name="Calculation 13 2 9 2 4 2" xfId="20830" xr:uid="{F30A7A76-9BEF-48F3-BD99-96182E45DBDF}"/>
    <cellStyle name="Calculation 13 2 9 2 5" xfId="14210" xr:uid="{A1F7B93B-A2D7-4AAE-B774-5F1763AD6A54}"/>
    <cellStyle name="Calculation 13 2 9 3" xfId="5929" xr:uid="{866CE907-D902-4E6F-A5BF-E934973D7D87}"/>
    <cellStyle name="Calculation 13 2 9 3 2" xfId="16261" xr:uid="{F346D9F6-937F-4BB6-921E-708DC8EFD546}"/>
    <cellStyle name="Calculation 13 2 9 4" xfId="6299" xr:uid="{26F89597-0CC8-4927-A625-E7EF722B52D3}"/>
    <cellStyle name="Calculation 13 2 9 4 2" xfId="16631" xr:uid="{F652D6E0-F0FB-4620-A4E8-698CE4CA42B8}"/>
    <cellStyle name="Calculation 13 2 9 5" xfId="11706" xr:uid="{E0B16498-11DB-4C06-8249-A496DE397AC0}"/>
    <cellStyle name="Calculation 13 2 9 5 2" xfId="21902" xr:uid="{69E6D5F2-DD1F-49B3-ABE6-A0E156B51FA9}"/>
    <cellStyle name="Calculation 13 2 9 6" xfId="13038" xr:uid="{CCB84BC1-84B1-48B5-80E6-74CB1FA0D106}"/>
    <cellStyle name="Calculation 13 3" xfId="1421" xr:uid="{92313C09-FE26-4F2B-B27E-0C7F29AB2DAD}"/>
    <cellStyle name="Calculation 13 3 2" xfId="2908" xr:uid="{A8A22FC2-165C-4EB9-8679-C3409BDBE78B}"/>
    <cellStyle name="Calculation 13 3 2 2" xfId="6486" xr:uid="{80D718CC-9BD6-45DD-9522-81A6F676DD5F}"/>
    <cellStyle name="Calculation 13 3 2 2 2" xfId="16817" xr:uid="{B1F4034A-4DDC-4F16-AA77-B6C852642921}"/>
    <cellStyle name="Calculation 13 3 2 3" xfId="8488" xr:uid="{44ECE180-794D-4723-A2F7-11B655D6A5DC}"/>
    <cellStyle name="Calculation 13 3 2 3 2" xfId="18714" xr:uid="{A382597A-E1D7-4AB2-9D6C-70663DC541CA}"/>
    <cellStyle name="Calculation 13 3 2 4" xfId="9811" xr:uid="{E0A473EE-5C26-4D78-8FA1-ED95968F4075}"/>
    <cellStyle name="Calculation 13 3 2 4 2" xfId="20018" xr:uid="{208A7C87-A103-457C-AD27-7BE0B07A517E}"/>
    <cellStyle name="Calculation 13 3 2 5" xfId="13475" xr:uid="{2BDF5ACE-8D66-4294-A2E7-330CEDEE7464}"/>
    <cellStyle name="Calculation 13 3 3" xfId="5019" xr:uid="{895B38EC-11D6-4E04-9BE5-C12D7EC0FE93}"/>
    <cellStyle name="Calculation 13 3 3 2" xfId="15354" xr:uid="{F9F4D7D5-DCCA-4053-8598-8181E1D24614}"/>
    <cellStyle name="Calculation 13 3 4" xfId="4349" xr:uid="{4D42203B-4D10-49F5-8514-BB7046A83482}"/>
    <cellStyle name="Calculation 13 3 4 2" xfId="14692" xr:uid="{C96F1247-7A16-429D-90F7-6E8FD22194E8}"/>
    <cellStyle name="Calculation 13 3 5" xfId="10893" xr:uid="{252A50FE-9C6C-44E0-B2EF-4865DAC05531}"/>
    <cellStyle name="Calculation 13 3 5 2" xfId="21097" xr:uid="{A293E1CC-B250-4F13-AE07-53512DF9BFF9}"/>
    <cellStyle name="Calculation 13 3 6" xfId="12306" xr:uid="{496A308F-9144-45D3-A8FE-31A1525855F2}"/>
    <cellStyle name="Calculation 13 4" xfId="1493" xr:uid="{FDB42512-8480-45FC-8935-B40EA1750326}"/>
    <cellStyle name="Calculation 13 4 2" xfId="2978" xr:uid="{61F4A8A2-92A3-40A5-A8DF-8F8862D9E81D}"/>
    <cellStyle name="Calculation 13 4 2 2" xfId="6555" xr:uid="{C56A3C63-24A6-4C45-A877-47CBBD406A31}"/>
    <cellStyle name="Calculation 13 4 2 2 2" xfId="16886" xr:uid="{75318A51-C614-4BB0-889E-9E3B00A9DE06}"/>
    <cellStyle name="Calculation 13 4 2 3" xfId="8556" xr:uid="{D9B62EBA-5282-4F31-B75E-109E82014761}"/>
    <cellStyle name="Calculation 13 4 2 3 2" xfId="18782" xr:uid="{BFD1BA75-A027-4D0A-AD0C-B3576CB0A50D}"/>
    <cellStyle name="Calculation 13 4 2 4" xfId="9879" xr:uid="{CEAB9B83-E241-45EF-811A-CFE8186C3F28}"/>
    <cellStyle name="Calculation 13 4 2 4 2" xfId="20086" xr:uid="{98D12F73-38B7-4893-AE64-246A6DC33C51}"/>
    <cellStyle name="Calculation 13 4 2 5" xfId="13533" xr:uid="{C8D8B489-60BF-4A7C-A6A2-89763C83DFE7}"/>
    <cellStyle name="Calculation 13 4 3" xfId="5090" xr:uid="{83209355-A352-40B6-8AF1-386B697BE89C}"/>
    <cellStyle name="Calculation 13 4 3 2" xfId="15425" xr:uid="{52143F6A-6DF7-4693-BD6B-9C89E29E1B42}"/>
    <cellStyle name="Calculation 13 4 4" xfId="8079" xr:uid="{101B14BC-1AF9-4332-8E61-7AA0C674C834}"/>
    <cellStyle name="Calculation 13 4 4 2" xfId="18327" xr:uid="{734D9A39-9414-4187-8B89-F6AE835A68B3}"/>
    <cellStyle name="Calculation 13 4 5" xfId="10960" xr:uid="{02B349F9-208E-4F02-AC77-3ED85769A46F}"/>
    <cellStyle name="Calculation 13 4 5 2" xfId="21164" xr:uid="{3DA4A535-516B-4436-95E7-4AD450207D89}"/>
    <cellStyle name="Calculation 13 4 6" xfId="12364" xr:uid="{8D7FE6B2-67C6-4C22-A1B0-F02BCD3EFDF2}"/>
    <cellStyle name="Calculation 13 5" xfId="1750" xr:uid="{BA73E1A7-5897-4583-A660-74BF51C3E0C0}"/>
    <cellStyle name="Calculation 13 5 2" xfId="3227" xr:uid="{56093C79-8F8A-49CD-861B-AF5F0F0C59B0}"/>
    <cellStyle name="Calculation 13 5 2 2" xfId="6800" xr:uid="{9010174B-E5F5-4B4D-A5B9-69271D95D9B1}"/>
    <cellStyle name="Calculation 13 5 2 2 2" xfId="17130" xr:uid="{71CB7B31-8C83-4C20-8BBE-9311087A0E8A}"/>
    <cellStyle name="Calculation 13 5 2 3" xfId="8778" xr:uid="{C6056BC6-ED11-4F33-980A-D9966C7E20B5}"/>
    <cellStyle name="Calculation 13 5 2 3 2" xfId="18995" xr:uid="{9872C503-C3D8-4E2F-8E4C-CF3B1385DF07}"/>
    <cellStyle name="Calculation 13 5 2 4" xfId="10080" xr:uid="{4EED4FA7-919E-4EC2-9214-6B756C1ECAB3}"/>
    <cellStyle name="Calculation 13 5 2 4 2" xfId="20286" xr:uid="{D930F169-1034-4B3E-A8B8-3927F69EE3ED}"/>
    <cellStyle name="Calculation 13 5 2 5" xfId="13703" xr:uid="{2223C85F-8ACE-402F-BF59-24DC12E9BC49}"/>
    <cellStyle name="Calculation 13 5 3" xfId="5342" xr:uid="{1976FD0D-3664-4C81-936A-52E379450E29}"/>
    <cellStyle name="Calculation 13 5 3 2" xfId="15675" xr:uid="{B1C64676-A559-4242-95AE-7220BE915D5D}"/>
    <cellStyle name="Calculation 13 5 4" xfId="4215" xr:uid="{0E376CAE-C1A3-4E18-AE85-8DCD9F455220}"/>
    <cellStyle name="Calculation 13 5 4 2" xfId="14577" xr:uid="{4767A7C4-B1BA-4A77-8652-B8EB4FF1689F}"/>
    <cellStyle name="Calculation 13 5 5" xfId="11157" xr:uid="{458CA566-6910-4E6C-BE27-57B1C5D7F0AE}"/>
    <cellStyle name="Calculation 13 5 5 2" xfId="21360" xr:uid="{7FBCD173-9645-42C6-8D99-074F078A78AE}"/>
    <cellStyle name="Calculation 13 5 6" xfId="12532" xr:uid="{47913EF9-CE18-4947-9BF7-DEE6E40A6C8D}"/>
    <cellStyle name="Calculation 13 6" xfId="2558" xr:uid="{7BFCB977-3677-4CA4-BC83-5CB304585A30}"/>
    <cellStyle name="Calculation 13 6 2" xfId="6146" xr:uid="{88559C54-D675-4F17-9757-D5CE5AB51844}"/>
    <cellStyle name="Calculation 13 6 2 2" xfId="16478" xr:uid="{0DD21AF0-AEB0-4A96-8EE3-0198C7379094}"/>
    <cellStyle name="Calculation 13 6 3" xfId="8172" xr:uid="{00A020C0-5A35-4043-B61B-049D368F295F}"/>
    <cellStyle name="Calculation 13 6 3 2" xfId="18405" xr:uid="{91E234E0-9C05-4E05-9984-16B8B5DA6ED3}"/>
    <cellStyle name="Calculation 13 6 4" xfId="4853" xr:uid="{4539A583-23FD-453C-A735-4F584CFEAF98}"/>
    <cellStyle name="Calculation 13 6 4 2" xfId="15189" xr:uid="{659BC653-31A7-468B-8AE2-A27807868930}"/>
    <cellStyle name="Calculation 13 6 5" xfId="13211" xr:uid="{5D63CF27-E2DA-44F5-9FCC-DBA6C6AC5991}"/>
    <cellStyle name="Calculation 13 7" xfId="4301" xr:uid="{362412C8-D7D0-4D1C-965F-64F18353C98B}"/>
    <cellStyle name="Calculation 13 7 2" xfId="14648" xr:uid="{5183A49E-8F7E-4CAB-BA8D-799F84DF0BCD}"/>
    <cellStyle name="Calculation 13 8" xfId="5052" xr:uid="{6A5C675F-DF13-4105-87BD-404D157DCA14}"/>
    <cellStyle name="Calculation 13 8 2" xfId="15387" xr:uid="{58D0FB55-4F9E-4E70-A640-38CD429035EB}"/>
    <cellStyle name="Calculation 13 9" xfId="7969" xr:uid="{39214270-63E7-469E-AA67-F9B6AE8CBE89}"/>
    <cellStyle name="Calculation 14" xfId="646" xr:uid="{E0977A37-4336-4611-B216-797EB58DBD82}"/>
    <cellStyle name="Calculation 14 2" xfId="1142" xr:uid="{E971E841-0BEF-4705-BFE0-B020777B8074}"/>
    <cellStyle name="Calculation 14 2 10" xfId="1476" xr:uid="{AE10C1D8-BC1B-456F-B6D4-3BE818726ED7}"/>
    <cellStyle name="Calculation 14 2 10 2" xfId="2961" xr:uid="{A59FF972-388D-49D9-B669-960C3F2D42E9}"/>
    <cellStyle name="Calculation 14 2 10 2 2" xfId="6538" xr:uid="{556B2C5A-F9B5-4D5A-B089-51853EFA148B}"/>
    <cellStyle name="Calculation 14 2 10 2 2 2" xfId="16869" xr:uid="{E60B2BF8-C246-4549-BFEE-FF9E0B31767B}"/>
    <cellStyle name="Calculation 14 2 10 2 3" xfId="8539" xr:uid="{10B53E03-747D-4999-83BF-2F726AF63B2E}"/>
    <cellStyle name="Calculation 14 2 10 2 3 2" xfId="18765" xr:uid="{C358AE50-8883-4A29-8F6E-6366DCD71B6D}"/>
    <cellStyle name="Calculation 14 2 10 2 4" xfId="9862" xr:uid="{0B5E9BCC-F806-4611-9869-CDE8DCE4FE50}"/>
    <cellStyle name="Calculation 14 2 10 2 4 2" xfId="20069" xr:uid="{CBB99BDA-0834-4BBD-8422-5DC1C84DD68A}"/>
    <cellStyle name="Calculation 14 2 10 2 5" xfId="13516" xr:uid="{67AF75A7-4F1A-496B-AF80-D901A90CFEB2}"/>
    <cellStyle name="Calculation 14 2 10 3" xfId="5073" xr:uid="{72AC5386-1797-476A-ADD6-ADCCFB1A214B}"/>
    <cellStyle name="Calculation 14 2 10 3 2" xfId="15408" xr:uid="{DEA48719-C6DA-440E-8C46-BFF06C7D38B2}"/>
    <cellStyle name="Calculation 14 2 10 4" xfId="7848" xr:uid="{53CF9DE4-5E26-4E53-9A94-A101C9C3A04F}"/>
    <cellStyle name="Calculation 14 2 10 4 2" xfId="18143" xr:uid="{4EB5158A-A27E-4912-BA95-3E1EF528755B}"/>
    <cellStyle name="Calculation 14 2 10 5" xfId="10943" xr:uid="{BB7128A4-69C3-435D-B441-33F1641CB84D}"/>
    <cellStyle name="Calculation 14 2 10 5 2" xfId="21147" xr:uid="{BAC461FF-88CD-4F43-9781-42BADBA55DCA}"/>
    <cellStyle name="Calculation 14 2 10 6" xfId="12347" xr:uid="{8578EA8D-539C-4513-802A-D311CFFCA7D8}"/>
    <cellStyle name="Calculation 14 2 11" xfId="1631" xr:uid="{E21358E0-65D7-4E90-ADF6-7EDD8342F949}"/>
    <cellStyle name="Calculation 14 2 11 2" xfId="3113" xr:uid="{024E490B-3643-4C84-8BB8-D461A399763E}"/>
    <cellStyle name="Calculation 14 2 11 2 2" xfId="6689" xr:uid="{83E71B90-14E1-4E5D-8562-99CA9C634F04}"/>
    <cellStyle name="Calculation 14 2 11 2 2 2" xfId="17020" xr:uid="{B914FAC2-9C11-48A2-A287-59281DC7CEFD}"/>
    <cellStyle name="Calculation 14 2 11 2 3" xfId="8676" xr:uid="{93216531-8D65-4C49-9054-B2868ABC88A8}"/>
    <cellStyle name="Calculation 14 2 11 2 3 2" xfId="18896" xr:uid="{DDC528AB-9EE6-4DF5-8F82-38AAA7BF3B6D}"/>
    <cellStyle name="Calculation 14 2 11 2 4" xfId="9989" xr:uid="{59005C2D-97F4-4CEB-8E7C-2D75DC752D56}"/>
    <cellStyle name="Calculation 14 2 11 2 4 2" xfId="20196" xr:uid="{E8AD33F8-709D-48C9-84DA-F81BBE8B23F5}"/>
    <cellStyle name="Calculation 14 2 11 2 5" xfId="13624" xr:uid="{33F09E1E-75AA-4ECD-9903-C46F082B3632}"/>
    <cellStyle name="Calculation 14 2 11 3" xfId="5225" xr:uid="{A55B3DAA-9DA7-48D2-BDF6-88C8FAFD07AD}"/>
    <cellStyle name="Calculation 14 2 11 3 2" xfId="15560" xr:uid="{49E087C4-6B88-4A59-86DA-053F79CD9176}"/>
    <cellStyle name="Calculation 14 2 11 4" xfId="8744" xr:uid="{36CFE3C0-462A-4C50-AD8F-13D5D7D7E280}"/>
    <cellStyle name="Calculation 14 2 11 4 2" xfId="18961" xr:uid="{5D46D405-86FC-463A-9822-2E4E91CB6231}"/>
    <cellStyle name="Calculation 14 2 11 5" xfId="11071" xr:uid="{173CA280-B0E1-4965-99DE-F1F13EE438A8}"/>
    <cellStyle name="Calculation 14 2 11 5 2" xfId="21274" xr:uid="{C7E6C035-572D-483A-826F-E31391986998}"/>
    <cellStyle name="Calculation 14 2 11 6" xfId="12456" xr:uid="{8DD67434-EB16-4589-82CE-017A96125640}"/>
    <cellStyle name="Calculation 14 2 12" xfId="2668" xr:uid="{8B6D20A1-DDE6-466E-B482-A3134094637D}"/>
    <cellStyle name="Calculation 14 2 12 2" xfId="6252" xr:uid="{F2400D9D-850F-4DC3-BFCE-CAAAB741D3A8}"/>
    <cellStyle name="Calculation 14 2 12 2 2" xfId="16584" xr:uid="{4A8AB914-757A-4C32-8504-18AB7B394629}"/>
    <cellStyle name="Calculation 14 2 12 3" xfId="8265" xr:uid="{48432E45-9280-4C8A-B999-A7B8E6F48943}"/>
    <cellStyle name="Calculation 14 2 12 3 2" xfId="18497" xr:uid="{9C36BB90-2350-47F4-9D33-F7CC75010E11}"/>
    <cellStyle name="Calculation 14 2 12 4" xfId="9605" xr:uid="{92DC2C46-6139-488C-AEAA-3D5B92FF1E82}"/>
    <cellStyle name="Calculation 14 2 12 4 2" xfId="19812" xr:uid="{01D5D2E2-A25D-496D-BBAE-16CA77A1DC0C}"/>
    <cellStyle name="Calculation 14 2 12 5" xfId="13291" xr:uid="{E3C1F8AA-DAEA-4EEB-87FD-846834315448}"/>
    <cellStyle name="Calculation 14 2 13" xfId="4741" xr:uid="{4BB8BB55-7F3F-4B66-A6DB-88C69D2260CD}"/>
    <cellStyle name="Calculation 14 2 13 2" xfId="15079" xr:uid="{EFFBD84D-F889-47DA-AEBD-7E27089EE300}"/>
    <cellStyle name="Calculation 14 2 14" xfId="4209" xr:uid="{041CFD78-B1CC-4F82-B4E8-123E9670A6F8}"/>
    <cellStyle name="Calculation 14 2 14 2" xfId="14571" xr:uid="{93415055-BF9A-47A8-B9F7-86CA5C7D1003}"/>
    <cellStyle name="Calculation 14 2 15" xfId="8094" xr:uid="{7F7E0E03-9705-44FD-9AB1-9C6042177B55}"/>
    <cellStyle name="Calculation 14 2 2" xfId="1695" xr:uid="{6D20D986-B315-4D14-A1C4-90B121148BF9}"/>
    <cellStyle name="Calculation 14 2 2 2" xfId="3173" xr:uid="{2101AAEF-7029-4AD1-8FCC-DFFBDB8730B2}"/>
    <cellStyle name="Calculation 14 2 2 2 2" xfId="6747" xr:uid="{437805FF-5D49-4433-943C-75BEFFF0D861}"/>
    <cellStyle name="Calculation 14 2 2 2 2 2" xfId="17077" xr:uid="{15EC3666-06FB-4737-9F72-8953D0F0DFAF}"/>
    <cellStyle name="Calculation 14 2 2 2 3" xfId="8724" xr:uid="{9CB3F7FD-618D-401C-94C8-2141E801E7DC}"/>
    <cellStyle name="Calculation 14 2 2 2 3 2" xfId="18941" xr:uid="{E7DC8E61-6137-4D13-B07B-7076F30E6BD5}"/>
    <cellStyle name="Calculation 14 2 2 2 4" xfId="10028" xr:uid="{D8607D0F-F1F3-4434-B20C-919EFF73661E}"/>
    <cellStyle name="Calculation 14 2 2 2 4 2" xfId="20234" xr:uid="{16388C2D-C1E2-4DC2-90B8-BA3B7883BE2B}"/>
    <cellStyle name="Calculation 14 2 2 2 5" xfId="13661" xr:uid="{6BF1A19D-0D75-4C9B-A683-885A6796EC54}"/>
    <cellStyle name="Calculation 14 2 2 3" xfId="5287" xr:uid="{18453EA8-BACF-4E55-9B7F-52449975E7E9}"/>
    <cellStyle name="Calculation 14 2 2 3 2" xfId="15621" xr:uid="{D3CF6767-5DB0-4CE6-8FD9-90CBDE4D8B75}"/>
    <cellStyle name="Calculation 14 2 2 4" xfId="4377" xr:uid="{47D356E3-9B30-43B4-9E83-7B703438DBB6}"/>
    <cellStyle name="Calculation 14 2 2 4 2" xfId="14720" xr:uid="{F765E83A-8EE5-4C74-BD41-0211EFBF62D9}"/>
    <cellStyle name="Calculation 14 2 2 5" xfId="11105" xr:uid="{C98EDD1D-366C-4C5D-B311-1C2713FA2AFE}"/>
    <cellStyle name="Calculation 14 2 2 5 2" xfId="21308" xr:uid="{6997F7CE-602B-48B8-86C2-5ED9E28A8498}"/>
    <cellStyle name="Calculation 14 2 2 6" xfId="12490" xr:uid="{597D4DA6-C01B-47DF-AB5A-69A73D4FF33F}"/>
    <cellStyle name="Calculation 14 2 3" xfId="1862" xr:uid="{68BA828D-5890-4319-8716-832F5136C8D6}"/>
    <cellStyle name="Calculation 14 2 3 2" xfId="3333" xr:uid="{F92CD56E-7B15-4B70-8795-E31514B5F9FB}"/>
    <cellStyle name="Calculation 14 2 3 2 2" xfId="6903" xr:uid="{AB1C0EE6-357C-4F30-84C9-33F8B2976A7F}"/>
    <cellStyle name="Calculation 14 2 3 2 2 2" xfId="17232" xr:uid="{B15576B5-8ABF-4864-85C9-D065C63EC6F0}"/>
    <cellStyle name="Calculation 14 2 3 2 3" xfId="8871" xr:uid="{F950FC00-2B2A-404C-9A60-15CBC54C8531}"/>
    <cellStyle name="Calculation 14 2 3 2 3 2" xfId="19081" xr:uid="{12B04A74-8A8C-40DA-9997-478A6AC72794}"/>
    <cellStyle name="Calculation 14 2 3 2 4" xfId="10161" xr:uid="{405EAA4F-6A30-428A-AA30-30D485C5A8AD}"/>
    <cellStyle name="Calculation 14 2 3 2 4 2" xfId="20367" xr:uid="{827A3676-F122-4036-86C6-3BB6A26164AC}"/>
    <cellStyle name="Calculation 14 2 3 2 5" xfId="13772" xr:uid="{646D7841-A767-43E4-B358-FB0DEEAE3125}"/>
    <cellStyle name="Calculation 14 2 3 3" xfId="5450" xr:uid="{40A51637-B0F5-4237-9CED-434F71234DC3}"/>
    <cellStyle name="Calculation 14 2 3 3 2" xfId="15782" xr:uid="{7FE71BCC-E5B0-40FB-BA78-246D5DEF8364}"/>
    <cellStyle name="Calculation 14 2 3 4" xfId="4435" xr:uid="{320B5E1C-2D9C-4054-8C24-96B7BA562645}"/>
    <cellStyle name="Calculation 14 2 3 4 2" xfId="14777" xr:uid="{A26C3C09-76EA-4673-9C5D-A14EB421E89E}"/>
    <cellStyle name="Calculation 14 2 3 5" xfId="11239" xr:uid="{D6FF7172-5EA9-46B9-B513-13E51DE36C31}"/>
    <cellStyle name="Calculation 14 2 3 5 2" xfId="21441" xr:uid="{F2F42703-9506-4E48-88BD-49D52475F505}"/>
    <cellStyle name="Calculation 14 2 3 6" xfId="12601" xr:uid="{67A7F0CF-F364-4728-8E8E-039AE46881DF}"/>
    <cellStyle name="Calculation 14 2 4" xfId="1655" xr:uid="{1A98F075-CE2F-40EC-9984-A6EFA598E1EB}"/>
    <cellStyle name="Calculation 14 2 4 2" xfId="3133" xr:uid="{80CF24A4-F635-4B31-8F19-636100FF662F}"/>
    <cellStyle name="Calculation 14 2 4 2 2" xfId="6709" xr:uid="{F284649E-B836-4124-9EB1-E088C9AC6BA6}"/>
    <cellStyle name="Calculation 14 2 4 2 2 2" xfId="17040" xr:uid="{D66FBCB0-6B4C-42C8-9D4C-B470798F17F2}"/>
    <cellStyle name="Calculation 14 2 4 2 3" xfId="8696" xr:uid="{A1FE5FA7-C2F5-420E-BFA5-3BE1CA088B18}"/>
    <cellStyle name="Calculation 14 2 4 2 3 2" xfId="18914" xr:uid="{DC68F0B8-678A-4A92-8D4B-59E2989E7B62}"/>
    <cellStyle name="Calculation 14 2 4 2 4" xfId="10007" xr:uid="{4E07F3FE-F326-4663-95E4-8F9271428753}"/>
    <cellStyle name="Calculation 14 2 4 2 4 2" xfId="20214" xr:uid="{69A9C9F8-AE38-47BC-A814-078189EA18A2}"/>
    <cellStyle name="Calculation 14 2 4 2 5" xfId="13641" xr:uid="{5E387CC9-984D-418A-B728-EEE47F69F0FA}"/>
    <cellStyle name="Calculation 14 2 4 3" xfId="5249" xr:uid="{E83D24CF-B6A1-4E6C-9B5E-ACB9C5F94675}"/>
    <cellStyle name="Calculation 14 2 4 3 2" xfId="15584" xr:uid="{4E193C8B-1F01-4A81-B5AB-59D68425EF14}"/>
    <cellStyle name="Calculation 14 2 4 4" xfId="7900" xr:uid="{9DDF746F-C6DB-44EA-B6A1-E9AC41868C5F}"/>
    <cellStyle name="Calculation 14 2 4 4 2" xfId="18191" xr:uid="{C731D4A7-091B-4E8D-AF59-B7AB04D3B699}"/>
    <cellStyle name="Calculation 14 2 4 5" xfId="11085" xr:uid="{6ED637CB-1994-4E05-8514-E5918C2E7400}"/>
    <cellStyle name="Calculation 14 2 4 5 2" xfId="21288" xr:uid="{3CEDEA75-546B-47C5-A876-3F96E725EF1F}"/>
    <cellStyle name="Calculation 14 2 4 6" xfId="12470" xr:uid="{EBF3582B-6D0E-45BF-9781-C28AA3FC93FF}"/>
    <cellStyle name="Calculation 14 2 5" xfId="1315" xr:uid="{DA911479-A74F-4B2E-A611-3CC413032B5B}"/>
    <cellStyle name="Calculation 14 2 5 2" xfId="2815" xr:uid="{BE467FD3-CFEC-4BCB-AC9C-A9FB219EAED9}"/>
    <cellStyle name="Calculation 14 2 5 2 2" xfId="6394" xr:uid="{FAA3ABA5-A902-4715-90F2-A74C52FC412D}"/>
    <cellStyle name="Calculation 14 2 5 2 2 2" xfId="16725" xr:uid="{EFE6CF94-BFB5-45EA-B60A-00EE31D149CA}"/>
    <cellStyle name="Calculation 14 2 5 2 3" xfId="8397" xr:uid="{93470223-EB06-4EB0-8DEA-2FAB49642717}"/>
    <cellStyle name="Calculation 14 2 5 2 3 2" xfId="18625" xr:uid="{620241EF-C21B-4767-B201-0395246C5720}"/>
    <cellStyle name="Calculation 14 2 5 2 4" xfId="9720" xr:uid="{90A24894-9360-47B6-A33F-3163A1F1DAB7}"/>
    <cellStyle name="Calculation 14 2 5 2 4 2" xfId="19927" xr:uid="{34FD1A76-5F6A-4375-8D80-66C290F8F2BA}"/>
    <cellStyle name="Calculation 14 2 5 2 5" xfId="13394" xr:uid="{4072A751-FA78-4FC2-903F-037E7CAEC7F1}"/>
    <cellStyle name="Calculation 14 2 5 3" xfId="4913" xr:uid="{E85AF880-5C57-4C0E-8E96-451A42B3198D}"/>
    <cellStyle name="Calculation 14 2 5 3 2" xfId="15248" xr:uid="{9AED27A1-507D-4AB6-B732-CD6AFAC42AE8}"/>
    <cellStyle name="Calculation 14 2 5 4" xfId="7956" xr:uid="{56107C4F-C8FC-420B-AA97-977D7AF215DA}"/>
    <cellStyle name="Calculation 14 2 5 4 2" xfId="18233" xr:uid="{88639154-5ED3-4322-8F80-FDED51367826}"/>
    <cellStyle name="Calculation 14 2 5 5" xfId="4241" xr:uid="{629402BA-5783-48B3-8842-45FBDE70B5D4}"/>
    <cellStyle name="Calculation 14 2 5 5 2" xfId="14599" xr:uid="{E863B96E-5CA6-471A-B723-9B02702589E9}"/>
    <cellStyle name="Calculation 14 2 5 6" xfId="12226" xr:uid="{306AF36C-59FB-4C8B-A68E-D63975B478AE}"/>
    <cellStyle name="Calculation 14 2 6" xfId="1481" xr:uid="{DE5C8F1B-006D-4D58-8236-68F0CAEAC1D0}"/>
    <cellStyle name="Calculation 14 2 6 2" xfId="2966" xr:uid="{44A44B33-48CB-4EFE-B754-A79CD30D9619}"/>
    <cellStyle name="Calculation 14 2 6 2 2" xfId="6543" xr:uid="{A6FAA118-F472-41AC-AC7C-C9AB148D709A}"/>
    <cellStyle name="Calculation 14 2 6 2 2 2" xfId="16874" xr:uid="{699D7414-3661-4FAE-A8A8-D809131D813A}"/>
    <cellStyle name="Calculation 14 2 6 2 3" xfId="8544" xr:uid="{F58756D5-A879-48CD-9832-EA5CFF250930}"/>
    <cellStyle name="Calculation 14 2 6 2 3 2" xfId="18770" xr:uid="{BAF5358C-4DAF-4ACF-96AB-39B9513C5685}"/>
    <cellStyle name="Calculation 14 2 6 2 4" xfId="9867" xr:uid="{0F7A6713-700B-452C-9E07-C88CEB8735B7}"/>
    <cellStyle name="Calculation 14 2 6 2 4 2" xfId="20074" xr:uid="{6FD51D95-B9B2-4E77-A1BB-4CBD435EB679}"/>
    <cellStyle name="Calculation 14 2 6 2 5" xfId="13521" xr:uid="{ED95E81A-47F4-4E01-BD4A-BE97417EAE19}"/>
    <cellStyle name="Calculation 14 2 6 3" xfId="5078" xr:uid="{8AEB9C8A-0353-4ED8-B896-C5C3854CAED7}"/>
    <cellStyle name="Calculation 14 2 6 3 2" xfId="15413" xr:uid="{F63233C9-12F8-4959-9241-CAB3DAB608DE}"/>
    <cellStyle name="Calculation 14 2 6 4" xfId="8750" xr:uid="{3E665D69-405C-41A0-BCF0-D7BFCC87ECD7}"/>
    <cellStyle name="Calculation 14 2 6 4 2" xfId="18967" xr:uid="{F8C6E8B9-58B3-4DA3-AB7C-DB21B2B73C11}"/>
    <cellStyle name="Calculation 14 2 6 5" xfId="10948" xr:uid="{C7EEB429-4FB6-485B-B458-F86D83D6CEDA}"/>
    <cellStyle name="Calculation 14 2 6 5 2" xfId="21152" xr:uid="{5FA8AE55-0EBA-4234-BACF-CD3BBA79D3D4}"/>
    <cellStyle name="Calculation 14 2 6 6" xfId="12352" xr:uid="{7BF8E0F6-CB94-4CC4-B877-96AC31540A24}"/>
    <cellStyle name="Calculation 14 2 7" xfId="1336" xr:uid="{5C03A855-80F3-45A6-B857-668D3AAA71F6}"/>
    <cellStyle name="Calculation 14 2 7 2" xfId="2834" xr:uid="{C672E6D1-2AB8-4976-BB63-AE319E6116A1}"/>
    <cellStyle name="Calculation 14 2 7 2 2" xfId="6413" xr:uid="{7D5316D2-79E9-43A4-9735-136D8BFE9CBA}"/>
    <cellStyle name="Calculation 14 2 7 2 2 2" xfId="16744" xr:uid="{A8A6B0F1-CBDD-451E-A937-E11C9A465FF0}"/>
    <cellStyle name="Calculation 14 2 7 2 3" xfId="8414" xr:uid="{3EB0A97A-E745-416B-BBB0-B99F7E2CCE7E}"/>
    <cellStyle name="Calculation 14 2 7 2 3 2" xfId="18642" xr:uid="{6D3759E5-9042-44D8-BCB6-C27C07264EA2}"/>
    <cellStyle name="Calculation 14 2 7 2 4" xfId="9739" xr:uid="{76AD9254-21C5-4500-BBA1-703697A4B401}"/>
    <cellStyle name="Calculation 14 2 7 2 4 2" xfId="19946" xr:uid="{D5EED5A5-9065-40B1-BFC5-5AE6853650E8}"/>
    <cellStyle name="Calculation 14 2 7 2 5" xfId="13408" xr:uid="{291CF5AC-626C-4421-A4EA-AC186FB2EB3E}"/>
    <cellStyle name="Calculation 14 2 7 3" xfId="4934" xr:uid="{E1347B8D-2E8A-48A5-AF20-2561EEADD896}"/>
    <cellStyle name="Calculation 14 2 7 3 2" xfId="15269" xr:uid="{BBB3CCBD-5A17-4F36-B153-5E551DBA65DB}"/>
    <cellStyle name="Calculation 14 2 7 4" xfId="7689" xr:uid="{F7B91B44-CCC7-4300-B958-8542D465CBA4}"/>
    <cellStyle name="Calculation 14 2 7 4 2" xfId="18008" xr:uid="{FCF3C83A-FEEF-46F6-82C8-4D97329F5FE2}"/>
    <cellStyle name="Calculation 14 2 7 5" xfId="8355" xr:uid="{57D86449-CDDB-4577-A449-81E6D79E9CAF}"/>
    <cellStyle name="Calculation 14 2 7 5 2" xfId="18584" xr:uid="{AB9209FE-46B1-43EA-8DC1-9D070D944AD2}"/>
    <cellStyle name="Calculation 14 2 7 6" xfId="12240" xr:uid="{F81B8649-D0B3-4035-BD5B-87007AA61421}"/>
    <cellStyle name="Calculation 14 2 8" xfId="2250" xr:uid="{CD5D6F6E-4E33-4AB9-A5FB-4830340521BA}"/>
    <cellStyle name="Calculation 14 2 8 2" xfId="3707" xr:uid="{E5A081AF-394D-447B-AFBE-5D09B74DC8DA}"/>
    <cellStyle name="Calculation 14 2 8 2 2" xfId="7277" xr:uid="{E3FF7F7E-1408-49E6-81A3-ACC3FB98E93F}"/>
    <cellStyle name="Calculation 14 2 8 2 2 2" xfId="17606" xr:uid="{C33F86BE-901D-4FFB-A253-F3E9636042A4}"/>
    <cellStyle name="Calculation 14 2 8 2 3" xfId="9242" xr:uid="{F8B7B2E8-10D4-49ED-92FC-440C5EB6E740}"/>
    <cellStyle name="Calculation 14 2 8 2 3 2" xfId="19451" xr:uid="{BA386242-4C65-4E39-B521-F5F391174229}"/>
    <cellStyle name="Calculation 14 2 8 2 4" xfId="10534" xr:uid="{3036E6FD-F839-4826-AE48-F1713E13E100}"/>
    <cellStyle name="Calculation 14 2 8 2 4 2" xfId="20740" xr:uid="{76B1BB5E-FBF7-447F-86DA-0ABAB1BE42D0}"/>
    <cellStyle name="Calculation 14 2 8 2 5" xfId="14130" xr:uid="{DE791180-5D69-4A07-98F5-1F56C0AC4107}"/>
    <cellStyle name="Calculation 14 2 8 3" xfId="5838" xr:uid="{03B010A2-78D8-458D-BD34-BB0C3B40AD6E}"/>
    <cellStyle name="Calculation 14 2 8 3 2" xfId="16170" xr:uid="{0C429564-58FC-45EF-A221-3817E073EAEA}"/>
    <cellStyle name="Calculation 14 2 8 4" xfId="4543" xr:uid="{8C9CBDE6-DBE9-4D47-B27B-A4570657539F}"/>
    <cellStyle name="Calculation 14 2 8 4 2" xfId="14885" xr:uid="{4B6ABEAF-334A-4D55-945B-D674CF09E75A}"/>
    <cellStyle name="Calculation 14 2 8 5" xfId="11616" xr:uid="{E5550FA8-0E5C-4E48-97D8-76687F3962E1}"/>
    <cellStyle name="Calculation 14 2 8 5 2" xfId="21813" xr:uid="{139BD833-3B3A-4629-83A3-08975C59B1F3}"/>
    <cellStyle name="Calculation 14 2 8 6" xfId="12958" xr:uid="{EEECA4C7-0A90-4C34-99C3-B67AAAFACCBB}"/>
    <cellStyle name="Calculation 14 2 9" xfId="2342" xr:uid="{4058E5D4-A287-407C-BFBA-061B0B779B90}"/>
    <cellStyle name="Calculation 14 2 9 2" xfId="3798" xr:uid="{3B787A88-451B-453D-B3AD-435D68598CCD}"/>
    <cellStyle name="Calculation 14 2 9 2 2" xfId="7368" xr:uid="{020A33F8-9779-4888-95AB-4F2B75CDCB0D}"/>
    <cellStyle name="Calculation 14 2 9 2 2 2" xfId="17697" xr:uid="{51F31D9B-72D9-485F-B3BB-BE5511D0DA3A}"/>
    <cellStyle name="Calculation 14 2 9 2 3" xfId="9331" xr:uid="{79D3B091-879D-4D0B-8F5C-52036B98C662}"/>
    <cellStyle name="Calculation 14 2 9 2 3 2" xfId="19539" xr:uid="{5FB0D0C5-BC88-460F-B8E9-518DE26138CC}"/>
    <cellStyle name="Calculation 14 2 9 2 4" xfId="10625" xr:uid="{A18717B4-6601-4D01-9487-90895A149DC1}"/>
    <cellStyle name="Calculation 14 2 9 2 4 2" xfId="20831" xr:uid="{6B76B7C2-8CAE-47AB-80A8-399F41E898AE}"/>
    <cellStyle name="Calculation 14 2 9 2 5" xfId="14211" xr:uid="{8D97E81A-475F-4D26-9F63-0E2ACB0834C2}"/>
    <cellStyle name="Calculation 14 2 9 3" xfId="5930" xr:uid="{42CF6942-49CA-4457-9544-5BCC28633D0F}"/>
    <cellStyle name="Calculation 14 2 9 3 2" xfId="16262" xr:uid="{0DE53E5C-EF05-476F-9B7E-9E436176C008}"/>
    <cellStyle name="Calculation 14 2 9 4" xfId="5165" xr:uid="{7D25461A-B869-4708-8B11-E09DF450FB73}"/>
    <cellStyle name="Calculation 14 2 9 4 2" xfId="15500" xr:uid="{74EF66B1-D1E0-4076-B45E-2F6E7C796539}"/>
    <cellStyle name="Calculation 14 2 9 5" xfId="11707" xr:uid="{273D90B5-98A7-41DA-AC4C-57B49F8A1686}"/>
    <cellStyle name="Calculation 14 2 9 5 2" xfId="21903" xr:uid="{24329685-DEA4-4A59-BBA1-154EDA37C11A}"/>
    <cellStyle name="Calculation 14 2 9 6" xfId="13039" xr:uid="{39A8AF69-5083-4BA4-A79D-69EFFC487506}"/>
    <cellStyle name="Calculation 14 3" xfId="1422" xr:uid="{B3CBB77E-18D7-4A91-B12A-154ED6D5FFB6}"/>
    <cellStyle name="Calculation 14 3 2" xfId="2909" xr:uid="{81E8294B-A263-4758-A25F-410307AC3B62}"/>
    <cellStyle name="Calculation 14 3 2 2" xfId="6487" xr:uid="{86856B0C-6831-4416-83A0-CAFFA25C4FD0}"/>
    <cellStyle name="Calculation 14 3 2 2 2" xfId="16818" xr:uid="{79EBD910-D17D-439B-A817-01C810FAB414}"/>
    <cellStyle name="Calculation 14 3 2 3" xfId="8489" xr:uid="{9DEA090B-064A-4BA1-A040-5CE6CCC3D10A}"/>
    <cellStyle name="Calculation 14 3 2 3 2" xfId="18715" xr:uid="{9C8204CA-9C68-46D4-A564-19F75771B1D3}"/>
    <cellStyle name="Calculation 14 3 2 4" xfId="9812" xr:uid="{83157B98-9498-4DCA-ABB4-12CFB3AECB92}"/>
    <cellStyle name="Calculation 14 3 2 4 2" xfId="20019" xr:uid="{F455247F-B930-4ACB-96D4-F02AE978CB61}"/>
    <cellStyle name="Calculation 14 3 2 5" xfId="13476" xr:uid="{053C41AD-143C-43E3-914A-56109F8A3543}"/>
    <cellStyle name="Calculation 14 3 3" xfId="5020" xr:uid="{98F0EED4-5D3A-4DB0-A127-33D684EF671E}"/>
    <cellStyle name="Calculation 14 3 3 2" xfId="15355" xr:uid="{0AE25656-027D-44BE-8137-E746B59D7B4D}"/>
    <cellStyle name="Calculation 14 3 4" xfId="4721" xr:uid="{DC8B7F60-3356-4F87-9821-4E4F6079B992}"/>
    <cellStyle name="Calculation 14 3 4 2" xfId="15059" xr:uid="{3CA1376A-01DB-45F1-B1D7-00CAE522CED5}"/>
    <cellStyle name="Calculation 14 3 5" xfId="10894" xr:uid="{094D8105-4E98-4C3E-9BD6-9DAD3BBB76AE}"/>
    <cellStyle name="Calculation 14 3 5 2" xfId="21098" xr:uid="{01FA1D58-0C3B-424E-81C2-AE9B6C854064}"/>
    <cellStyle name="Calculation 14 3 6" xfId="12307" xr:uid="{ED3EDCC4-3694-4F55-95C5-26D743845D6C}"/>
    <cellStyle name="Calculation 14 4" xfId="1412" xr:uid="{B1CA2850-6D60-4E7C-8AB6-06C80715AEC0}"/>
    <cellStyle name="Calculation 14 4 2" xfId="2899" xr:uid="{3F50C372-08DE-4A05-B0D6-4F305D657B4F}"/>
    <cellStyle name="Calculation 14 4 2 2" xfId="6477" xr:uid="{5020F25D-26C5-4136-AACC-88DEC68E568C}"/>
    <cellStyle name="Calculation 14 4 2 2 2" xfId="16808" xr:uid="{36D1EFB8-7BAF-4535-8236-EEB07B77AAB6}"/>
    <cellStyle name="Calculation 14 4 2 3" xfId="8479" xr:uid="{163BBB6F-17E5-4A5D-BB6B-A82F4EC17C4E}"/>
    <cellStyle name="Calculation 14 4 2 3 2" xfId="18705" xr:uid="{C3775E57-EC68-4128-B9FB-2A886DAD42DA}"/>
    <cellStyle name="Calculation 14 4 2 4" xfId="9802" xr:uid="{B5EE3BCB-5404-407D-B679-A05BA4BE7349}"/>
    <cellStyle name="Calculation 14 4 2 4 2" xfId="20009" xr:uid="{4993777E-EF13-4ACA-829B-D19B56250398}"/>
    <cellStyle name="Calculation 14 4 2 5" xfId="13471" xr:uid="{093C794D-C18E-4E1E-8477-D60866853FD6}"/>
    <cellStyle name="Calculation 14 4 3" xfId="5010" xr:uid="{EE6A54C0-B6DE-4D1C-B49D-D2105B65121B}"/>
    <cellStyle name="Calculation 14 4 3 2" xfId="15345" xr:uid="{6D2410F2-C4C2-4585-8574-C17B15958426}"/>
    <cellStyle name="Calculation 14 4 4" xfId="4708" xr:uid="{C7EAC4E4-13EF-4ED3-8FCE-F5F8B97224DD}"/>
    <cellStyle name="Calculation 14 4 4 2" xfId="15046" xr:uid="{733F4C71-2015-409E-8A7A-8F5428024EC1}"/>
    <cellStyle name="Calculation 14 4 5" xfId="10884" xr:uid="{CD3CEACE-5399-48D8-915A-C67330BB3787}"/>
    <cellStyle name="Calculation 14 4 5 2" xfId="21088" xr:uid="{D222B691-179D-4AF2-AA6F-2CEA076AE241}"/>
    <cellStyle name="Calculation 14 4 6" xfId="12302" xr:uid="{CF78013E-AFB3-4465-B3D8-BAFB12F610A3}"/>
    <cellStyle name="Calculation 14 5" xfId="1609" xr:uid="{0A0652DA-1594-4DCC-9FA0-7C12F5E2AB20}"/>
    <cellStyle name="Calculation 14 5 2" xfId="3092" xr:uid="{610E332E-1039-4062-B1E5-28DBF68BCA49}"/>
    <cellStyle name="Calculation 14 5 2 2" xfId="6669" xr:uid="{B99A02F0-647B-4D1B-B95A-03BE1FF7C855}"/>
    <cellStyle name="Calculation 14 5 2 2 2" xfId="17000" xr:uid="{A84C2C48-FC3B-4BB8-9B06-29681AC96463}"/>
    <cellStyle name="Calculation 14 5 2 3" xfId="8657" xr:uid="{24D203CD-77F2-432E-BD34-EC985EE79E3D}"/>
    <cellStyle name="Calculation 14 5 2 3 2" xfId="18879" xr:uid="{67E167C1-A0D7-432E-962E-7E4092BAF389}"/>
    <cellStyle name="Calculation 14 5 2 4" xfId="9973" xr:uid="{A6EC2D65-97BE-440E-9212-601351EF3187}"/>
    <cellStyle name="Calculation 14 5 2 4 2" xfId="20180" xr:uid="{42A58582-93BD-45EF-B926-4DE380505015}"/>
    <cellStyle name="Calculation 14 5 2 5" xfId="13618" xr:uid="{7CA41D74-1645-4AA2-AF43-A8AF7093A832}"/>
    <cellStyle name="Calculation 14 5 3" xfId="5206" xr:uid="{B7FA93D9-66A4-4A3C-A198-053192C874BE}"/>
    <cellStyle name="Calculation 14 5 3 2" xfId="15541" xr:uid="{52203101-3A5E-48F0-9ED9-FE9375223EB4}"/>
    <cellStyle name="Calculation 14 5 4" xfId="4075" xr:uid="{3B59C68D-BC1C-4BB2-AFC1-25BEEBAFEAF4}"/>
    <cellStyle name="Calculation 14 5 4 2" xfId="14449" xr:uid="{52B90EA4-1E94-4D11-B938-D17217B787DD}"/>
    <cellStyle name="Calculation 14 5 5" xfId="11055" xr:uid="{C732D1DB-63D2-42C4-8C77-2A5978AB646F}"/>
    <cellStyle name="Calculation 14 5 5 2" xfId="21258" xr:uid="{EEC54166-FFD7-4B5F-9BD8-C3650A2D66F1}"/>
    <cellStyle name="Calculation 14 5 6" xfId="12450" xr:uid="{3F349E0D-38B4-4FE4-9BFC-929E44808BEE}"/>
    <cellStyle name="Calculation 14 6" xfId="2559" xr:uid="{70D6E661-EB1F-420B-BEB0-A15CFC625A2E}"/>
    <cellStyle name="Calculation 14 6 2" xfId="6147" xr:uid="{D338A761-494C-4AF4-8A61-E1085C592621}"/>
    <cellStyle name="Calculation 14 6 2 2" xfId="16479" xr:uid="{D2307F2A-3BDE-4556-BB43-DAD62DE14DB5}"/>
    <cellStyle name="Calculation 14 6 3" xfId="8173" xr:uid="{F396B6C8-5647-4581-BCFE-CF74BBD92B54}"/>
    <cellStyle name="Calculation 14 6 3 2" xfId="18406" xr:uid="{7887E033-ECD8-42DF-BB63-D48D65B82516}"/>
    <cellStyle name="Calculation 14 6 4" xfId="5383" xr:uid="{A5BF5274-B7FF-4D5F-A7F5-827086BE2A87}"/>
    <cellStyle name="Calculation 14 6 4 2" xfId="15716" xr:uid="{6562331B-3EE3-4D31-AAAB-CB6C68471B28}"/>
    <cellStyle name="Calculation 14 6 5" xfId="13212" xr:uid="{C241555B-7C5A-4859-A9F5-FE4BB13788A7}"/>
    <cellStyle name="Calculation 14 7" xfId="4302" xr:uid="{947B3D38-19C0-4539-ABB5-93E158130899}"/>
    <cellStyle name="Calculation 14 7 2" xfId="14649" xr:uid="{90F22CCD-32FC-448E-B6A2-D0ACD7C23C28}"/>
    <cellStyle name="Calculation 14 8" xfId="4451" xr:uid="{19D7AD4E-8027-458D-B516-13563AE1EDA3}"/>
    <cellStyle name="Calculation 14 8 2" xfId="14793" xr:uid="{C0148060-DC36-4404-B25B-F98757926C6B}"/>
    <cellStyle name="Calculation 14 9" xfId="7948" xr:uid="{10759E08-8A90-4B44-9643-D601B6D1F701}"/>
    <cellStyle name="Calculation 15" xfId="647" xr:uid="{C10640AD-9DE9-444E-BF2F-C9A734542B4E}"/>
    <cellStyle name="Calculation 15 2" xfId="1143" xr:uid="{E0507722-D1FB-40B4-BE01-E2780B1E9D0C}"/>
    <cellStyle name="Calculation 15 2 10" xfId="2094" xr:uid="{6CC916D2-E177-4FCB-A4D0-D6170FB49E9C}"/>
    <cellStyle name="Calculation 15 2 10 2" xfId="3554" xr:uid="{D63FF877-5343-40A0-AE61-7AAEB9FBF926}"/>
    <cellStyle name="Calculation 15 2 10 2 2" xfId="7124" xr:uid="{B495D3D2-BA72-4FA8-87F0-23D631AB7AF1}"/>
    <cellStyle name="Calculation 15 2 10 2 2 2" xfId="17453" xr:uid="{56C60E0A-BEA2-4576-92B4-D95166C9D036}"/>
    <cellStyle name="Calculation 15 2 10 2 3" xfId="9089" xr:uid="{2F1DAEED-AE23-4B67-B6D3-5BB77D1C6176}"/>
    <cellStyle name="Calculation 15 2 10 2 3 2" xfId="19298" xr:uid="{57D048A7-8B00-4751-8EB7-26DF1094EBE2}"/>
    <cellStyle name="Calculation 15 2 10 2 4" xfId="10381" xr:uid="{A3C6B035-6144-46F8-8199-ED979405162A}"/>
    <cellStyle name="Calculation 15 2 10 2 4 2" xfId="20587" xr:uid="{24850F0D-6576-4B04-AFC5-25C166A2D790}"/>
    <cellStyle name="Calculation 15 2 10 2 5" xfId="13977" xr:uid="{00E09537-6B44-4375-8BC9-94BB33B67196}"/>
    <cellStyle name="Calculation 15 2 10 3" xfId="5682" xr:uid="{F257FAB4-9BCA-4B11-B393-3687C92980CE}"/>
    <cellStyle name="Calculation 15 2 10 3 2" xfId="16014" xr:uid="{36343891-B965-4109-9D0A-3EE70761C225}"/>
    <cellStyle name="Calculation 15 2 10 4" xfId="7878" xr:uid="{5C7231A7-A472-434D-BB82-BF3AA81C6A0B}"/>
    <cellStyle name="Calculation 15 2 10 4 2" xfId="18169" xr:uid="{0E41185E-2A2E-4B51-A3A4-E31736FE662F}"/>
    <cellStyle name="Calculation 15 2 10 5" xfId="11461" xr:uid="{2E4DFBCF-929E-42A4-B278-462CEC9B52EA}"/>
    <cellStyle name="Calculation 15 2 10 5 2" xfId="21661" xr:uid="{077A4577-F8CA-458C-8E1B-5FAD81C9B9A8}"/>
    <cellStyle name="Calculation 15 2 10 6" xfId="12806" xr:uid="{85E7C992-474D-4E59-A928-9B2CA767A8E2}"/>
    <cellStyle name="Calculation 15 2 11" xfId="1379" xr:uid="{23DDBA26-86EC-42D9-B56E-978C9F08EB8E}"/>
    <cellStyle name="Calculation 15 2 11 2" xfId="2875" xr:uid="{DA2B233B-B6BD-479C-AF0E-AABF32C61C9C}"/>
    <cellStyle name="Calculation 15 2 11 2 2" xfId="6454" xr:uid="{6D0CEF80-8C68-4DC1-B2B7-BB78C17C9085}"/>
    <cellStyle name="Calculation 15 2 11 2 2 2" xfId="16785" xr:uid="{4877F428-53C3-4615-8916-0C59D39D5753}"/>
    <cellStyle name="Calculation 15 2 11 2 3" xfId="8455" xr:uid="{96D659B3-55D6-4812-A844-B63C658986C0}"/>
    <cellStyle name="Calculation 15 2 11 2 3 2" xfId="18683" xr:uid="{C2399FBB-598B-4977-B7A6-50C308969BE1}"/>
    <cellStyle name="Calculation 15 2 11 2 4" xfId="9780" xr:uid="{E246A559-25F7-40E2-994D-6CB0F3513B04}"/>
    <cellStyle name="Calculation 15 2 11 2 4 2" xfId="19987" xr:uid="{B1A1F6BE-1073-469F-AC91-B85C11EDBDCB}"/>
    <cellStyle name="Calculation 15 2 11 2 5" xfId="13449" xr:uid="{38C835AF-BA82-401D-B32F-C673AC9EED21}"/>
    <cellStyle name="Calculation 15 2 11 3" xfId="4977" xr:uid="{702FFD94-372B-49EC-8891-781BED34292C}"/>
    <cellStyle name="Calculation 15 2 11 3 2" xfId="15312" xr:uid="{BC4AE366-F803-4C81-AAEC-755DAE951615}"/>
    <cellStyle name="Calculation 15 2 11 4" xfId="7868" xr:uid="{4A168179-ABFD-4801-80E0-63D83E5625F5}"/>
    <cellStyle name="Calculation 15 2 11 4 2" xfId="18161" xr:uid="{6CF0C3B6-542D-4424-8E30-EA3794FEBB53}"/>
    <cellStyle name="Calculation 15 2 11 5" xfId="10862" xr:uid="{FD602F6D-5E1F-4F06-800F-5C2C7F1FAC1B}"/>
    <cellStyle name="Calculation 15 2 11 5 2" xfId="21066" xr:uid="{4A6E3BF0-D94F-478D-8A47-73BE2460A948}"/>
    <cellStyle name="Calculation 15 2 11 6" xfId="12280" xr:uid="{76EE69DD-4A5A-4964-B3A8-8D9348A6E701}"/>
    <cellStyle name="Calculation 15 2 12" xfId="2669" xr:uid="{E09573E8-FB11-4A80-B0A7-B04EE4ADC86B}"/>
    <cellStyle name="Calculation 15 2 12 2" xfId="6253" xr:uid="{52F03CD2-30E9-4411-8149-7DAE95C3AE77}"/>
    <cellStyle name="Calculation 15 2 12 2 2" xfId="16585" xr:uid="{2E0C578E-79E9-4AFE-B35A-B3BD13A842A2}"/>
    <cellStyle name="Calculation 15 2 12 3" xfId="8266" xr:uid="{B1F39911-2864-42C7-939C-216B2D8A6613}"/>
    <cellStyle name="Calculation 15 2 12 3 2" xfId="18498" xr:uid="{D9BD8C8D-1FA8-487B-AEDE-CBE53CC000EA}"/>
    <cellStyle name="Calculation 15 2 12 4" xfId="9606" xr:uid="{EB5A2D41-50AC-41F3-A9EB-F3BF64FAF0CC}"/>
    <cellStyle name="Calculation 15 2 12 4 2" xfId="19813" xr:uid="{F8286685-EA08-4427-BAB6-DC0E2C60C300}"/>
    <cellStyle name="Calculation 15 2 12 5" xfId="13292" xr:uid="{72438AD6-C13B-4560-90C6-61AF840CDDDB}"/>
    <cellStyle name="Calculation 15 2 13" xfId="4742" xr:uid="{03B91103-4F10-4D73-95CA-B2CF816F8ED3}"/>
    <cellStyle name="Calculation 15 2 13 2" xfId="15080" xr:uid="{F6A4F79B-AE64-4562-A294-9ECBA2338CE2}"/>
    <cellStyle name="Calculation 15 2 14" xfId="4208" xr:uid="{4F82A121-0A7D-414C-AED0-7E4877E27D57}"/>
    <cellStyle name="Calculation 15 2 14 2" xfId="14570" xr:uid="{5F322665-C267-4A25-868B-BA3E0C966BCC}"/>
    <cellStyle name="Calculation 15 2 15" xfId="8052" xr:uid="{3DE95FDC-3093-447D-A53D-F471D7AB7C9D}"/>
    <cellStyle name="Calculation 15 2 2" xfId="1696" xr:uid="{BB12014C-86C8-4FB0-A7ED-973509DC9264}"/>
    <cellStyle name="Calculation 15 2 2 2" xfId="3174" xr:uid="{8BA49058-4A1E-4503-8628-9DCB23352A87}"/>
    <cellStyle name="Calculation 15 2 2 2 2" xfId="6748" xr:uid="{DD818EC8-A28D-4F24-9AD9-315C13ECCC4F}"/>
    <cellStyle name="Calculation 15 2 2 2 2 2" xfId="17078" xr:uid="{9A7C52B9-478A-4028-9F43-CAE49FF31943}"/>
    <cellStyle name="Calculation 15 2 2 2 3" xfId="8725" xr:uid="{386028AA-BE9F-41C9-B3C4-238EF0DCA807}"/>
    <cellStyle name="Calculation 15 2 2 2 3 2" xfId="18942" xr:uid="{9AAA9797-D428-4416-BF42-EC9EB8F146DE}"/>
    <cellStyle name="Calculation 15 2 2 2 4" xfId="10029" xr:uid="{B1D06C34-C37F-49A3-9839-2B3CE5481C90}"/>
    <cellStyle name="Calculation 15 2 2 2 4 2" xfId="20235" xr:uid="{8A4EAABE-37D8-4A18-986C-74703D0DF8A2}"/>
    <cellStyle name="Calculation 15 2 2 2 5" xfId="13662" xr:uid="{7DD4C9FD-E816-4A25-BFA9-FD29CCC7475E}"/>
    <cellStyle name="Calculation 15 2 2 3" xfId="5288" xr:uid="{779B888E-6A16-446B-9A27-30693B34E04F}"/>
    <cellStyle name="Calculation 15 2 2 3 2" xfId="15622" xr:uid="{7862E4F7-65A7-4D10-97F1-E030D25D5DC2}"/>
    <cellStyle name="Calculation 15 2 2 4" xfId="4040" xr:uid="{95A3DEC9-9897-4F69-95B8-A250CC2DED29}"/>
    <cellStyle name="Calculation 15 2 2 4 2" xfId="14418" xr:uid="{EACFA206-B9EC-48D1-98F6-32E1984C8D31}"/>
    <cellStyle name="Calculation 15 2 2 5" xfId="11106" xr:uid="{9C7F64A2-2DB2-46CE-9802-3F6CA03B16E3}"/>
    <cellStyle name="Calculation 15 2 2 5 2" xfId="21309" xr:uid="{0ABDFA2A-0FA4-497E-A6F9-0F9097AF88D5}"/>
    <cellStyle name="Calculation 15 2 2 6" xfId="12491" xr:uid="{EC8303BA-43E5-4FD1-AD57-774B74628F59}"/>
    <cellStyle name="Calculation 15 2 3" xfId="1863" xr:uid="{69541ACB-54CA-474C-BC29-5CD24214F2DC}"/>
    <cellStyle name="Calculation 15 2 3 2" xfId="3334" xr:uid="{DA8381BE-406D-4B5A-859E-87EEECC94BC0}"/>
    <cellStyle name="Calculation 15 2 3 2 2" xfId="6904" xr:uid="{26ECB714-284B-43DD-BA58-7A892B804A0F}"/>
    <cellStyle name="Calculation 15 2 3 2 2 2" xfId="17233" xr:uid="{BDBE4A2F-AAA1-48C8-8A16-5025B6B7A310}"/>
    <cellStyle name="Calculation 15 2 3 2 3" xfId="8872" xr:uid="{44C25DDE-2EFB-49B8-98C8-56381008DAC4}"/>
    <cellStyle name="Calculation 15 2 3 2 3 2" xfId="19082" xr:uid="{2A5F5A91-052A-452C-90E9-C4EC214D286C}"/>
    <cellStyle name="Calculation 15 2 3 2 4" xfId="10162" xr:uid="{498F9963-D66C-4895-804D-2B434F38DD54}"/>
    <cellStyle name="Calculation 15 2 3 2 4 2" xfId="20368" xr:uid="{07BD3B34-5857-415C-8578-2DC271C27DBA}"/>
    <cellStyle name="Calculation 15 2 3 2 5" xfId="13773" xr:uid="{04DBF018-F4BE-44E4-ABB2-578576760EF0}"/>
    <cellStyle name="Calculation 15 2 3 3" xfId="5451" xr:uid="{E61C2E65-746B-4B43-AFF1-98159DD1C1DC}"/>
    <cellStyle name="Calculation 15 2 3 3 2" xfId="15783" xr:uid="{9ADD6002-AEC7-4ACF-97F8-3B0CD0459061}"/>
    <cellStyle name="Calculation 15 2 3 4" xfId="4436" xr:uid="{D8BEB35F-3EC6-441E-A586-B9BD858463A9}"/>
    <cellStyle name="Calculation 15 2 3 4 2" xfId="14778" xr:uid="{9A072CC7-E7DE-4A4A-ABEE-000AF3F3DC52}"/>
    <cellStyle name="Calculation 15 2 3 5" xfId="11240" xr:uid="{7D486BB6-6DDF-41C0-A9CE-7179B0C9761D}"/>
    <cellStyle name="Calculation 15 2 3 5 2" xfId="21442" xr:uid="{11087CB8-B488-4A0F-A065-1ABD22376BB2}"/>
    <cellStyle name="Calculation 15 2 3 6" xfId="12602" xr:uid="{5D4D8E45-0F6E-40F6-9FFC-DB6D69FD9367}"/>
    <cellStyle name="Calculation 15 2 4" xfId="1656" xr:uid="{11A596B9-423D-4B96-AA09-F29CBBF45083}"/>
    <cellStyle name="Calculation 15 2 4 2" xfId="3134" xr:uid="{51EEEDAA-420E-4D9D-B3F4-169F3FF034EF}"/>
    <cellStyle name="Calculation 15 2 4 2 2" xfId="6710" xr:uid="{3C6F317D-98B2-45E3-97D1-8575DAD9AF1F}"/>
    <cellStyle name="Calculation 15 2 4 2 2 2" xfId="17041" xr:uid="{6ED85FA9-D32D-47E8-B717-1C633E3B469E}"/>
    <cellStyle name="Calculation 15 2 4 2 3" xfId="8697" xr:uid="{E42069A1-5733-4BC0-9F53-DDC74E0652F7}"/>
    <cellStyle name="Calculation 15 2 4 2 3 2" xfId="18915" xr:uid="{D7FDB9F5-51AE-45E7-8EC3-83FEF602BFFF}"/>
    <cellStyle name="Calculation 15 2 4 2 4" xfId="10008" xr:uid="{32A4D761-9724-4855-BAA9-9F4FAD9D31A5}"/>
    <cellStyle name="Calculation 15 2 4 2 4 2" xfId="20215" xr:uid="{BB13C37E-4A0D-47EF-80CA-7D80ED7DF09B}"/>
    <cellStyle name="Calculation 15 2 4 2 5" xfId="13642" xr:uid="{F959033D-3949-4292-973E-60BBE7E498F6}"/>
    <cellStyle name="Calculation 15 2 4 3" xfId="5250" xr:uid="{A05B37AB-07CB-411B-95D1-6A376F33B054}"/>
    <cellStyle name="Calculation 15 2 4 3 2" xfId="15585" xr:uid="{E6151887-D4C9-4920-A338-08D0D9B46011}"/>
    <cellStyle name="Calculation 15 2 4 4" xfId="8743" xr:uid="{50ADDFFB-B32E-40A5-810B-C7A8E9825BB8}"/>
    <cellStyle name="Calculation 15 2 4 4 2" xfId="18960" xr:uid="{4A8124D9-3843-4426-B9D5-21F846A07F4B}"/>
    <cellStyle name="Calculation 15 2 4 5" xfId="11086" xr:uid="{78AF79DA-D82C-44AC-B950-5CCAB1D61267}"/>
    <cellStyle name="Calculation 15 2 4 5 2" xfId="21289" xr:uid="{53F75696-E1A1-4FBD-8317-CFA4CB1763FF}"/>
    <cellStyle name="Calculation 15 2 4 6" xfId="12471" xr:uid="{2F71E5BC-3895-49C0-BE84-FF7C2E498392}"/>
    <cellStyle name="Calculation 15 2 5" xfId="1314" xr:uid="{4064187B-6D2B-48CB-BCAA-4C6DA3A898F2}"/>
    <cellStyle name="Calculation 15 2 5 2" xfId="2814" xr:uid="{A7C84A01-BC16-4406-B8C2-735C028CFD8A}"/>
    <cellStyle name="Calculation 15 2 5 2 2" xfId="6393" xr:uid="{2842C616-4C7F-4CB9-A68C-CAE49D46F7E9}"/>
    <cellStyle name="Calculation 15 2 5 2 2 2" xfId="16724" xr:uid="{5CDD73F3-8D6E-4C6B-9481-D817A4D72808}"/>
    <cellStyle name="Calculation 15 2 5 2 3" xfId="8396" xr:uid="{BE4BC3E7-8C5D-416F-A878-F7B718F4C229}"/>
    <cellStyle name="Calculation 15 2 5 2 3 2" xfId="18624" xr:uid="{B68C57DA-5F75-43AE-ACEF-A2EAA336CF70}"/>
    <cellStyle name="Calculation 15 2 5 2 4" xfId="9719" xr:uid="{E0DBDB34-10B0-4FC6-8E8C-69EC58EE839E}"/>
    <cellStyle name="Calculation 15 2 5 2 4 2" xfId="19926" xr:uid="{73A6A318-AE27-459F-BD78-A234D55F4A8E}"/>
    <cellStyle name="Calculation 15 2 5 2 5" xfId="13393" xr:uid="{83D66B3A-03F7-4507-A3D1-A4EFF2F18FC5}"/>
    <cellStyle name="Calculation 15 2 5 3" xfId="4912" xr:uid="{0B3A6D19-6F7C-439B-83D8-6511AE6D812E}"/>
    <cellStyle name="Calculation 15 2 5 3 2" xfId="15247" xr:uid="{09C8C1AC-AAEC-4A53-84B0-AAB21B51BABB}"/>
    <cellStyle name="Calculation 15 2 5 4" xfId="7682" xr:uid="{A6623FEA-C732-4F9A-8C04-61F21351593B}"/>
    <cellStyle name="Calculation 15 2 5 4 2" xfId="18002" xr:uid="{751C2832-98EA-4AEA-B1F5-FA312543E246}"/>
    <cellStyle name="Calculation 15 2 5 5" xfId="8246" xr:uid="{AC554B45-91DC-4B7B-AD0B-4B74292F57B9}"/>
    <cellStyle name="Calculation 15 2 5 5 2" xfId="18479" xr:uid="{59D9C5F7-7748-4499-9D47-3AB22C106345}"/>
    <cellStyle name="Calculation 15 2 5 6" xfId="12225" xr:uid="{246A1067-5F2B-4C90-9E6A-25A8B755852B}"/>
    <cellStyle name="Calculation 15 2 6" xfId="1482" xr:uid="{F8B3B9C8-B0D3-4814-8219-4981B0D68C01}"/>
    <cellStyle name="Calculation 15 2 6 2" xfId="2967" xr:uid="{8D6A45CB-B0D9-4D14-B52C-31BD15DD93AF}"/>
    <cellStyle name="Calculation 15 2 6 2 2" xfId="6544" xr:uid="{54CF3032-1E48-40EB-8A7A-402752C9B91F}"/>
    <cellStyle name="Calculation 15 2 6 2 2 2" xfId="16875" xr:uid="{9DCA7BC1-AC57-4CD4-B3DA-E9FCE7F6BE56}"/>
    <cellStyle name="Calculation 15 2 6 2 3" xfId="8545" xr:uid="{AA143341-EFF1-43DA-BD6D-BB5851591195}"/>
    <cellStyle name="Calculation 15 2 6 2 3 2" xfId="18771" xr:uid="{CEA29B37-6165-416A-B1DD-8717E49CA7D8}"/>
    <cellStyle name="Calculation 15 2 6 2 4" xfId="9868" xr:uid="{323D2D88-4390-4879-BAAF-039044895758}"/>
    <cellStyle name="Calculation 15 2 6 2 4 2" xfId="20075" xr:uid="{78DB3DCB-DD16-41FA-94A5-621A63FE4F75}"/>
    <cellStyle name="Calculation 15 2 6 2 5" xfId="13522" xr:uid="{A2D0D09E-0788-48C6-96FA-26D0F6B3B447}"/>
    <cellStyle name="Calculation 15 2 6 3" xfId="5079" xr:uid="{FC696FB5-8B7E-48A4-ACAF-814916C12C8C}"/>
    <cellStyle name="Calculation 15 2 6 3 2" xfId="15414" xr:uid="{424E9590-D3AA-4ECB-980E-63A5CEE58E95}"/>
    <cellStyle name="Calculation 15 2 6 4" xfId="7809" xr:uid="{4E1F32AB-3BCD-4391-8547-9780379ED98A}"/>
    <cellStyle name="Calculation 15 2 6 4 2" xfId="18112" xr:uid="{6B8106D2-840F-4E86-B6CC-7A78A49F6BE1}"/>
    <cellStyle name="Calculation 15 2 6 5" xfId="10949" xr:uid="{82528CCB-7586-4217-B590-540AB27EA718}"/>
    <cellStyle name="Calculation 15 2 6 5 2" xfId="21153" xr:uid="{4EE64286-F98B-47B4-8E02-87704B2531EB}"/>
    <cellStyle name="Calculation 15 2 6 6" xfId="12353" xr:uid="{0A836DE5-ACD6-440F-8FFE-83A2C2DB24B9}"/>
    <cellStyle name="Calculation 15 2 7" xfId="1335" xr:uid="{2A968AD4-E32C-4051-848C-FDEE0E994A53}"/>
    <cellStyle name="Calculation 15 2 7 2" xfId="2833" xr:uid="{2C7F20A9-8970-4137-92E4-2300EFD48280}"/>
    <cellStyle name="Calculation 15 2 7 2 2" xfId="6412" xr:uid="{AC64F30C-0905-466C-86AA-FD5BCE45CA9F}"/>
    <cellStyle name="Calculation 15 2 7 2 2 2" xfId="16743" xr:uid="{371DF000-15E4-4929-A6E5-61593428C60E}"/>
    <cellStyle name="Calculation 15 2 7 2 3" xfId="8413" xr:uid="{18C74A0A-0525-4F90-96D9-4582C62300C7}"/>
    <cellStyle name="Calculation 15 2 7 2 3 2" xfId="18641" xr:uid="{9D396B1E-BB08-4CE7-B3CC-8A9C509A81E0}"/>
    <cellStyle name="Calculation 15 2 7 2 4" xfId="9738" xr:uid="{28D54D85-62EF-4EE1-832B-9519547A2C83}"/>
    <cellStyle name="Calculation 15 2 7 2 4 2" xfId="19945" xr:uid="{B13872D4-E7B8-4625-A7F1-48CCA89FE30D}"/>
    <cellStyle name="Calculation 15 2 7 2 5" xfId="13407" xr:uid="{0FECEE2E-2D8C-4DCE-A766-2F5ADEA1D755}"/>
    <cellStyle name="Calculation 15 2 7 3" xfId="4933" xr:uid="{48C783F3-2ED5-491C-AFB2-12C9578F850C}"/>
    <cellStyle name="Calculation 15 2 7 3 2" xfId="15268" xr:uid="{0FEA3739-D7E0-4AAC-A23D-AE37A8B1129F}"/>
    <cellStyle name="Calculation 15 2 7 4" xfId="7596" xr:uid="{DD4DE822-7D6A-4C95-B16C-1F19FA36E1DE}"/>
    <cellStyle name="Calculation 15 2 7 4 2" xfId="17922" xr:uid="{6010376A-A1DE-4DC4-87F2-7F83FDB06888}"/>
    <cellStyle name="Calculation 15 2 7 5" xfId="8821" xr:uid="{A4A8BC99-5B9C-4A9E-9EDB-B0BD4490BED5}"/>
    <cellStyle name="Calculation 15 2 7 5 2" xfId="19035" xr:uid="{421563A2-C812-43B1-ACE7-8B6A0783ED76}"/>
    <cellStyle name="Calculation 15 2 7 6" xfId="12239" xr:uid="{B775B736-0CE3-4553-934A-C9D1D9152378}"/>
    <cellStyle name="Calculation 15 2 8" xfId="2251" xr:uid="{72799553-169E-4580-948C-ABD7DA7A27AD}"/>
    <cellStyle name="Calculation 15 2 8 2" xfId="3708" xr:uid="{F5CFE016-4AD3-4708-BD07-CF4049CAD475}"/>
    <cellStyle name="Calculation 15 2 8 2 2" xfId="7278" xr:uid="{D53C741C-4AD0-4600-AFE0-92AB3B87D058}"/>
    <cellStyle name="Calculation 15 2 8 2 2 2" xfId="17607" xr:uid="{EEA8EBED-2581-446F-9B78-44CE6E8B1A1D}"/>
    <cellStyle name="Calculation 15 2 8 2 3" xfId="9243" xr:uid="{E35E1AA1-7A1F-4F27-98FF-4C138422D67B}"/>
    <cellStyle name="Calculation 15 2 8 2 3 2" xfId="19452" xr:uid="{D1CB153A-B236-4221-A612-095BC1424795}"/>
    <cellStyle name="Calculation 15 2 8 2 4" xfId="10535" xr:uid="{2CF3E50C-B6B5-4032-8B51-F5D1E2C980FC}"/>
    <cellStyle name="Calculation 15 2 8 2 4 2" xfId="20741" xr:uid="{31877CAF-36E2-48D8-A4F1-A8BAF4FFF904}"/>
    <cellStyle name="Calculation 15 2 8 2 5" xfId="14131" xr:uid="{B2862F12-99E6-422B-B417-37669298CE82}"/>
    <cellStyle name="Calculation 15 2 8 3" xfId="5839" xr:uid="{7277EF3D-4937-4FF8-95EE-B3BF9AE866C7}"/>
    <cellStyle name="Calculation 15 2 8 3 2" xfId="16171" xr:uid="{C43B1C2F-F45F-4EFD-8916-B97E41A8939C}"/>
    <cellStyle name="Calculation 15 2 8 4" xfId="4544" xr:uid="{392BD9CA-C735-4641-82E7-88DCD5B1401C}"/>
    <cellStyle name="Calculation 15 2 8 4 2" xfId="14886" xr:uid="{25EFD5B1-77DF-4051-B178-42276E9184BA}"/>
    <cellStyle name="Calculation 15 2 8 5" xfId="11617" xr:uid="{6523F421-5420-49DB-A288-88E62FA17DC2}"/>
    <cellStyle name="Calculation 15 2 8 5 2" xfId="21814" xr:uid="{921CDF81-1BDA-47D1-B7B4-D5B2BC09C385}"/>
    <cellStyle name="Calculation 15 2 8 6" xfId="12959" xr:uid="{7135CC66-C986-4FD8-B9E8-E6963E3CE299}"/>
    <cellStyle name="Calculation 15 2 9" xfId="2343" xr:uid="{E3DC1E71-7B4D-4904-8710-F98BC6C51CBC}"/>
    <cellStyle name="Calculation 15 2 9 2" xfId="3799" xr:uid="{79960143-849B-456B-9577-E7DAB25BACB4}"/>
    <cellStyle name="Calculation 15 2 9 2 2" xfId="7369" xr:uid="{022E10DA-1649-4C55-A047-823C2E9C311C}"/>
    <cellStyle name="Calculation 15 2 9 2 2 2" xfId="17698" xr:uid="{FA019951-93C6-459A-B652-6F7B1DDC43C4}"/>
    <cellStyle name="Calculation 15 2 9 2 3" xfId="9332" xr:uid="{9F4928A2-5209-4B2C-88C1-6F130AF27AFE}"/>
    <cellStyle name="Calculation 15 2 9 2 3 2" xfId="19540" xr:uid="{785D2497-AE29-4213-A06E-AE54946F68E9}"/>
    <cellStyle name="Calculation 15 2 9 2 4" xfId="10626" xr:uid="{36F345CD-3B07-4E6C-834E-A57A8A3786B7}"/>
    <cellStyle name="Calculation 15 2 9 2 4 2" xfId="20832" xr:uid="{904BDE4B-413C-4667-B929-A634F02E9E92}"/>
    <cellStyle name="Calculation 15 2 9 2 5" xfId="14212" xr:uid="{844E19C4-A679-4FFD-903A-6AEBB5A32023}"/>
    <cellStyle name="Calculation 15 2 9 3" xfId="5931" xr:uid="{C60F3694-BB7A-479E-90F9-32461A056AE4}"/>
    <cellStyle name="Calculation 15 2 9 3 2" xfId="16263" xr:uid="{D5B18E7A-D2AB-4E55-B400-06D1A4D9D0C3}"/>
    <cellStyle name="Calculation 15 2 9 4" xfId="6628" xr:uid="{E17EFEDC-4E13-4B42-9149-CD5DFF274D7C}"/>
    <cellStyle name="Calculation 15 2 9 4 2" xfId="16959" xr:uid="{FECDA524-EA71-45DF-9B2C-F0FDF5DF68FB}"/>
    <cellStyle name="Calculation 15 2 9 5" xfId="11708" xr:uid="{321A3632-4F05-4E98-A862-8028CB5EE2AC}"/>
    <cellStyle name="Calculation 15 2 9 5 2" xfId="21904" xr:uid="{A14978D4-4284-4C7B-8B7D-9BE40BE340A2}"/>
    <cellStyle name="Calculation 15 2 9 6" xfId="13040" xr:uid="{0777B1F0-71A0-4E12-8771-661B1F68FA00}"/>
    <cellStyle name="Calculation 15 3" xfId="1423" xr:uid="{1BCBCDD0-CD8A-4554-8287-E4AC38AA3DF1}"/>
    <cellStyle name="Calculation 15 3 2" xfId="2910" xr:uid="{F56367C6-B91F-4219-8BA4-50E5920535AF}"/>
    <cellStyle name="Calculation 15 3 2 2" xfId="6488" xr:uid="{1FAF512F-2C26-4920-8963-383068A259C3}"/>
    <cellStyle name="Calculation 15 3 2 2 2" xfId="16819" xr:uid="{06BBF7AC-7F2D-47A1-98FE-C1587490127F}"/>
    <cellStyle name="Calculation 15 3 2 3" xfId="8490" xr:uid="{3F61BB2F-8EE5-45B3-9CB0-4DB336AA5F7F}"/>
    <cellStyle name="Calculation 15 3 2 3 2" xfId="18716" xr:uid="{05AF1026-8E5C-42EF-BAAB-68D3A49EA0E8}"/>
    <cellStyle name="Calculation 15 3 2 4" xfId="9813" xr:uid="{7CE9D55F-1EA3-4FBA-A261-4985BCE9BACD}"/>
    <cellStyle name="Calculation 15 3 2 4 2" xfId="20020" xr:uid="{660B339F-EDC1-40DF-B1CD-71A475E8E721}"/>
    <cellStyle name="Calculation 15 3 2 5" xfId="13477" xr:uid="{A6D8A6D6-756B-4D67-A3D6-2ADBF1CA8A51}"/>
    <cellStyle name="Calculation 15 3 3" xfId="5021" xr:uid="{13514EE9-AD9D-48D5-81FC-F2D7E7C43FAF}"/>
    <cellStyle name="Calculation 15 3 3 2" xfId="15356" xr:uid="{30D0ECB9-EE53-4AAF-A019-6A74CBDD4F29}"/>
    <cellStyle name="Calculation 15 3 4" xfId="4038" xr:uid="{688C2577-5276-47B7-B525-30A24AB18977}"/>
    <cellStyle name="Calculation 15 3 4 2" xfId="14416" xr:uid="{95B038DD-83F0-498D-927F-E6CF121A2AED}"/>
    <cellStyle name="Calculation 15 3 5" xfId="10895" xr:uid="{AF94D7B8-3B97-4FDE-A491-BE95FE809189}"/>
    <cellStyle name="Calculation 15 3 5 2" xfId="21099" xr:uid="{B6725711-BD4B-4C1F-AD0B-456DA7154478}"/>
    <cellStyle name="Calculation 15 3 6" xfId="12308" xr:uid="{C24B6600-990B-4428-AD81-B7383EE1A37E}"/>
    <cellStyle name="Calculation 15 4" xfId="1411" xr:uid="{1EF9C41C-7D54-48E2-9BAC-E78201A09C40}"/>
    <cellStyle name="Calculation 15 4 2" xfId="2898" xr:uid="{D5A839DE-526A-476F-A967-BEA619AE6B69}"/>
    <cellStyle name="Calculation 15 4 2 2" xfId="6476" xr:uid="{CA55DDF6-F0C3-444E-A80E-0E4C2F67276A}"/>
    <cellStyle name="Calculation 15 4 2 2 2" xfId="16807" xr:uid="{3F221ECE-A0E1-4BAF-A90E-3995B0726686}"/>
    <cellStyle name="Calculation 15 4 2 3" xfId="8478" xr:uid="{76F9FB2B-54A8-4DED-86C3-3654BE1DCC9F}"/>
    <cellStyle name="Calculation 15 4 2 3 2" xfId="18704" xr:uid="{4A9DD015-46E5-4516-A1BC-DF624CF09DBD}"/>
    <cellStyle name="Calculation 15 4 2 4" xfId="9801" xr:uid="{FA15C7EE-36B6-4C0D-9B8C-EA305ECDC295}"/>
    <cellStyle name="Calculation 15 4 2 4 2" xfId="20008" xr:uid="{1AED63C4-AE41-4B13-BC69-9D809D9B4F07}"/>
    <cellStyle name="Calculation 15 4 2 5" xfId="13470" xr:uid="{7D106AF2-E42F-4761-B1E8-D888B3886904}"/>
    <cellStyle name="Calculation 15 4 3" xfId="5009" xr:uid="{6CCE1BF7-EC8C-485C-82DB-866CA60F6A95}"/>
    <cellStyle name="Calculation 15 4 3 2" xfId="15344" xr:uid="{DF98DA4E-7EA6-49E4-8A05-C51DEBDAFB6E}"/>
    <cellStyle name="Calculation 15 4 4" xfId="6161" xr:uid="{90C008D4-ADD0-4B6E-915D-8DA5D1FA88D5}"/>
    <cellStyle name="Calculation 15 4 4 2" xfId="16493" xr:uid="{5866C94C-D8A6-4594-BCAD-7779B238BFA6}"/>
    <cellStyle name="Calculation 15 4 5" xfId="10883" xr:uid="{1D99012B-56D8-4597-B010-1B46F9CA22B3}"/>
    <cellStyle name="Calculation 15 4 5 2" xfId="21087" xr:uid="{6F5E750A-1A08-4ADA-BFAC-6DA70BBDE3DD}"/>
    <cellStyle name="Calculation 15 4 6" xfId="12301" xr:uid="{F023EE7C-05DA-4BD6-9CF6-1750C3B724CF}"/>
    <cellStyle name="Calculation 15 5" xfId="1819" xr:uid="{3E9AE458-B35B-485C-BB36-ACDD0A96DD5A}"/>
    <cellStyle name="Calculation 15 5 2" xfId="3296" xr:uid="{C9DE984C-9D17-4FCA-BD25-0D7DCE8DDF5E}"/>
    <cellStyle name="Calculation 15 5 2 2" xfId="6866" xr:uid="{4E82A1FD-01EF-4B19-9BD7-FB06C7D09072}"/>
    <cellStyle name="Calculation 15 5 2 2 2" xfId="17195" xr:uid="{07EC6825-C97B-43A3-AF6C-EA916E39A674}"/>
    <cellStyle name="Calculation 15 5 2 3" xfId="8834" xr:uid="{DC91E85E-CE03-48C5-ADBE-32A08D084DC6}"/>
    <cellStyle name="Calculation 15 5 2 3 2" xfId="19047" xr:uid="{065EAAA4-8E58-4E91-8743-940683D02EB2}"/>
    <cellStyle name="Calculation 15 5 2 4" xfId="10127" xr:uid="{6E76753C-147A-4C53-83BD-426D091DB55E}"/>
    <cellStyle name="Calculation 15 5 2 4 2" xfId="20333" xr:uid="{7A37F078-FA19-41ED-8AC9-EFBA388568EC}"/>
    <cellStyle name="Calculation 15 5 2 5" xfId="13740" xr:uid="{CEC6622A-3D4F-4422-AA75-8EBC952A7645}"/>
    <cellStyle name="Calculation 15 5 3" xfId="5408" xr:uid="{7538D52B-16B3-416A-8629-DAFAED6198B1}"/>
    <cellStyle name="Calculation 15 5 3 2" xfId="15740" xr:uid="{84035764-F833-4859-B744-C3F7A55983AE}"/>
    <cellStyle name="Calculation 15 5 4" xfId="7797" xr:uid="{1F0145BD-A5B8-4EBB-AE14-DEC525D5B9D7}"/>
    <cellStyle name="Calculation 15 5 4 2" xfId="18101" xr:uid="{CF05FCAE-0FC1-4110-9234-0CD1F6C3D897}"/>
    <cellStyle name="Calculation 15 5 5" xfId="11204" xr:uid="{6E1CE995-F561-4F37-8950-BD14D1543AD9}"/>
    <cellStyle name="Calculation 15 5 5 2" xfId="21407" xr:uid="{0475E8F9-FEDF-4025-A4F2-466B6973AA36}"/>
    <cellStyle name="Calculation 15 5 6" xfId="12569" xr:uid="{D2C8B745-60A2-4818-8DFA-7F75A065154E}"/>
    <cellStyle name="Calculation 15 6" xfId="2560" xr:uid="{96576598-C306-407C-A87C-E04F13F82618}"/>
    <cellStyle name="Calculation 15 6 2" xfId="6148" xr:uid="{FBED56C3-9556-4FB8-9999-C1C6E4881B09}"/>
    <cellStyle name="Calculation 15 6 2 2" xfId="16480" xr:uid="{1D9406FE-4A12-4A50-A46E-E2ABAEE34E67}"/>
    <cellStyle name="Calculation 15 6 3" xfId="8174" xr:uid="{D170A977-BBE4-4162-9212-C467C678F8AE}"/>
    <cellStyle name="Calculation 15 6 3 2" xfId="18407" xr:uid="{2E16AECA-A809-454A-8E1D-4DDC2730E928}"/>
    <cellStyle name="Calculation 15 6 4" xfId="6841" xr:uid="{B0B08B22-DDDA-4E20-9EBA-27DC54AEB4CF}"/>
    <cellStyle name="Calculation 15 6 4 2" xfId="17171" xr:uid="{9B71949B-878A-4958-B5ED-47F3F31B0094}"/>
    <cellStyle name="Calculation 15 6 5" xfId="13213" xr:uid="{C7E9AB86-4274-4A20-833F-25B3552BE028}"/>
    <cellStyle name="Calculation 15 7" xfId="4303" xr:uid="{FF5FC8B4-7962-43B1-8A3C-3B3BDDD3C7C1}"/>
    <cellStyle name="Calculation 15 7 2" xfId="14650" xr:uid="{B9CAF504-5942-41C7-B06A-3925B6079B88}"/>
    <cellStyle name="Calculation 15 8" xfId="5432" xr:uid="{7CCD3391-22C7-415B-86BD-C5332EB0858A}"/>
    <cellStyle name="Calculation 15 8 2" xfId="15764" xr:uid="{EB7407DD-F1E9-4043-AFA3-23693A241776}"/>
    <cellStyle name="Calculation 15 9" xfId="7924" xr:uid="{5655A832-3A47-468C-ABCC-5ED85FA2E94A}"/>
    <cellStyle name="Calculation 16" xfId="648" xr:uid="{ADF96E4D-6AF6-4EB0-A9A5-64C6492D20FD}"/>
    <cellStyle name="Calculation 16 2" xfId="1144" xr:uid="{0B68557F-05FA-48AE-B886-10A17425D0B0}"/>
    <cellStyle name="Calculation 16 2 10" xfId="1714" xr:uid="{E76B59EC-AFFD-4D73-B67C-32F362B55F30}"/>
    <cellStyle name="Calculation 16 2 10 2" xfId="3191" xr:uid="{CF988957-D868-4464-B317-D3B37996B5C9}"/>
    <cellStyle name="Calculation 16 2 10 2 2" xfId="6764" xr:uid="{095229C1-3D45-472B-95BC-9338ADCFE7FD}"/>
    <cellStyle name="Calculation 16 2 10 2 2 2" xfId="17094" xr:uid="{9445B0E5-43ED-47A4-BA77-92A4D4FBCDD0}"/>
    <cellStyle name="Calculation 16 2 10 2 3" xfId="8742" xr:uid="{4B88D486-0D47-4EF8-A267-9EFE216C1C3E}"/>
    <cellStyle name="Calculation 16 2 10 2 3 2" xfId="18959" xr:uid="{B0848C1A-0D31-45AA-8C03-EE4B4CDBC845}"/>
    <cellStyle name="Calculation 16 2 10 2 4" xfId="10044" xr:uid="{581DFD3C-D140-427A-83A3-3245F31B03FB}"/>
    <cellStyle name="Calculation 16 2 10 2 4 2" xfId="20250" xr:uid="{848A8392-B5B7-4E2D-B621-CB56E816843A}"/>
    <cellStyle name="Calculation 16 2 10 2 5" xfId="13677" xr:uid="{AFC17AF0-69EF-4ED2-ACE1-7471CC8AA203}"/>
    <cellStyle name="Calculation 16 2 10 3" xfId="5306" xr:uid="{71F93635-BE89-4D0A-A2D1-4104521323B0}"/>
    <cellStyle name="Calculation 16 2 10 3 2" xfId="15639" xr:uid="{E9B10E94-A182-437A-97CD-A51EB560D721}"/>
    <cellStyle name="Calculation 16 2 10 4" xfId="4389" xr:uid="{F26CD100-975B-4588-913B-BE856BB102E3}"/>
    <cellStyle name="Calculation 16 2 10 4 2" xfId="14732" xr:uid="{C44E7A13-C3EB-4DAD-A68B-B49A0361E546}"/>
    <cellStyle name="Calculation 16 2 10 5" xfId="11121" xr:uid="{FE5FF879-BD1E-4205-AFE1-7603F19126C1}"/>
    <cellStyle name="Calculation 16 2 10 5 2" xfId="21324" xr:uid="{66BBF1A8-8A84-4A07-AE33-610D6F8459A4}"/>
    <cellStyle name="Calculation 16 2 10 6" xfId="12506" xr:uid="{70553987-517A-462D-9664-831265B26E5C}"/>
    <cellStyle name="Calculation 16 2 11" xfId="1378" xr:uid="{598FBFAE-2BB0-4CEA-8959-377CFD5F8088}"/>
    <cellStyle name="Calculation 16 2 11 2" xfId="2874" xr:uid="{C107B1DD-6159-4096-B80E-4A8D7C0A4870}"/>
    <cellStyle name="Calculation 16 2 11 2 2" xfId="6453" xr:uid="{6C93E23C-B923-49E7-AF96-82B76CA87CBD}"/>
    <cellStyle name="Calculation 16 2 11 2 2 2" xfId="16784" xr:uid="{7604DC93-C37C-403D-9EC6-1FF685C08F3B}"/>
    <cellStyle name="Calculation 16 2 11 2 3" xfId="8454" xr:uid="{101B5DBC-6414-4172-B759-C9F9F6245207}"/>
    <cellStyle name="Calculation 16 2 11 2 3 2" xfId="18682" xr:uid="{84EE687D-3CA4-4E4D-9D49-182829114B14}"/>
    <cellStyle name="Calculation 16 2 11 2 4" xfId="9779" xr:uid="{15C80F2B-5CC3-4C5A-9E08-A052B64A6C7B}"/>
    <cellStyle name="Calculation 16 2 11 2 4 2" xfId="19986" xr:uid="{607B27C8-720C-4D9D-AB69-CDC995AA70B0}"/>
    <cellStyle name="Calculation 16 2 11 2 5" xfId="13448" xr:uid="{433114F0-D5D7-4920-BFC5-7300B49026C3}"/>
    <cellStyle name="Calculation 16 2 11 3" xfId="4976" xr:uid="{0BCC6FB4-27EA-4617-96DB-5CD53D1014BB}"/>
    <cellStyle name="Calculation 16 2 11 3 2" xfId="15311" xr:uid="{D53D55C2-AEE9-46ED-A249-FC1E6364976A}"/>
    <cellStyle name="Calculation 16 2 11 4" xfId="8289" xr:uid="{82F3559A-4BB6-4016-8499-E0E6313B53BF}"/>
    <cellStyle name="Calculation 16 2 11 4 2" xfId="18521" xr:uid="{A745C227-70BF-447B-B78C-99F852FE66BA}"/>
    <cellStyle name="Calculation 16 2 11 5" xfId="10861" xr:uid="{C1FF8110-A4EE-4BE0-AFA0-C0B45D51C0C3}"/>
    <cellStyle name="Calculation 16 2 11 5 2" xfId="21065" xr:uid="{8C9F9441-C5B9-4E61-BAF3-43AC4AAEA8AA}"/>
    <cellStyle name="Calculation 16 2 11 6" xfId="12279" xr:uid="{53D6E586-5D06-4CCC-B1BB-12FF4E0036E0}"/>
    <cellStyle name="Calculation 16 2 12" xfId="2670" xr:uid="{4F8A9A0F-CEC3-4E12-A2F3-ADA386A72AC1}"/>
    <cellStyle name="Calculation 16 2 12 2" xfId="6254" xr:uid="{E058E6AE-EDE6-44F8-B0AE-A4FE13AB292F}"/>
    <cellStyle name="Calculation 16 2 12 2 2" xfId="16586" xr:uid="{9E8D32CA-6A14-4B02-BEAB-8B1C08A75F18}"/>
    <cellStyle name="Calculation 16 2 12 3" xfId="8267" xr:uid="{61F15B3B-BE34-4FA5-9A2E-F581B9184045}"/>
    <cellStyle name="Calculation 16 2 12 3 2" xfId="18499" xr:uid="{0F40E9E9-62CD-4D25-8E04-2EC2017CD886}"/>
    <cellStyle name="Calculation 16 2 12 4" xfId="9607" xr:uid="{D478EC32-4F83-4926-BCE5-A4892F8A7926}"/>
    <cellStyle name="Calculation 16 2 12 4 2" xfId="19814" xr:uid="{2E1D5CB3-DE01-4428-B11E-B66FA887CDAC}"/>
    <cellStyle name="Calculation 16 2 12 5" xfId="13293" xr:uid="{D72EA4BE-9EBF-439C-99F3-6AAB794499CE}"/>
    <cellStyle name="Calculation 16 2 13" xfId="4743" xr:uid="{5AB513C6-F380-4663-9286-1209C60029D7}"/>
    <cellStyle name="Calculation 16 2 13 2" xfId="15081" xr:uid="{1128CC40-000A-4E8C-9CBA-29514032B01A}"/>
    <cellStyle name="Calculation 16 2 14" xfId="4207" xr:uid="{A98D51B0-B665-469A-90D7-8642CC90025D}"/>
    <cellStyle name="Calculation 16 2 14 2" xfId="14569" xr:uid="{73E31DF7-EA8A-45D4-BD09-3DD45A1E17A5}"/>
    <cellStyle name="Calculation 16 2 15" xfId="7997" xr:uid="{4F34FC1F-7D94-4C01-812E-BD66E0D2B006}"/>
    <cellStyle name="Calculation 16 2 2" xfId="1697" xr:uid="{2B793D1B-33ED-4FDE-A62E-0C6431E9EC2C}"/>
    <cellStyle name="Calculation 16 2 2 2" xfId="3175" xr:uid="{F9E9A07D-1466-479D-B4D9-A708DCD4D48A}"/>
    <cellStyle name="Calculation 16 2 2 2 2" xfId="6749" xr:uid="{53657534-FA1A-4C33-B664-C535C1CC1852}"/>
    <cellStyle name="Calculation 16 2 2 2 2 2" xfId="17079" xr:uid="{6A0F61EE-47DE-4F4E-BFA6-7290E7AC4AFC}"/>
    <cellStyle name="Calculation 16 2 2 2 3" xfId="8726" xr:uid="{A1A78C5A-D835-46AB-967F-8401D90584E5}"/>
    <cellStyle name="Calculation 16 2 2 2 3 2" xfId="18943" xr:uid="{A3245AA2-B5FF-47B8-B728-F1AE623E81DF}"/>
    <cellStyle name="Calculation 16 2 2 2 4" xfId="10030" xr:uid="{EE8E8E45-E466-4D18-B35F-EC2D1770067F}"/>
    <cellStyle name="Calculation 16 2 2 2 4 2" xfId="20236" xr:uid="{82BE8F62-18B9-490D-9CE7-50BB807B39FB}"/>
    <cellStyle name="Calculation 16 2 2 2 5" xfId="13663" xr:uid="{4B03D39E-4D3D-4560-BBA4-BEC4FA2DE07A}"/>
    <cellStyle name="Calculation 16 2 2 3" xfId="5289" xr:uid="{A69FD2A7-5EA3-4393-BA5B-E540FCAEB949}"/>
    <cellStyle name="Calculation 16 2 2 3 2" xfId="15623" xr:uid="{5F70148A-BD6C-472E-8407-119B3DF49D48}"/>
    <cellStyle name="Calculation 16 2 2 4" xfId="4378" xr:uid="{C5683ECE-1064-4AB4-8FC6-07501CA07EE5}"/>
    <cellStyle name="Calculation 16 2 2 4 2" xfId="14721" xr:uid="{3C8107FE-7805-41CA-B14E-A9E2B62F52CD}"/>
    <cellStyle name="Calculation 16 2 2 5" xfId="11107" xr:uid="{733A379D-B7CC-45A0-80EA-E02C7D36F8B2}"/>
    <cellStyle name="Calculation 16 2 2 5 2" xfId="21310" xr:uid="{EDA2B16B-D37C-477B-9DD6-5E09B8DAD185}"/>
    <cellStyle name="Calculation 16 2 2 6" xfId="12492" xr:uid="{8E68C5BD-E9F3-46D5-9D36-CE7D03AEABF4}"/>
    <cellStyle name="Calculation 16 2 3" xfId="1864" xr:uid="{9AEF40F8-40F3-4AA0-A096-5935F3B9B233}"/>
    <cellStyle name="Calculation 16 2 3 2" xfId="3335" xr:uid="{9D2C7082-444D-4FB3-A8F3-BA92DAC3109D}"/>
    <cellStyle name="Calculation 16 2 3 2 2" xfId="6905" xr:uid="{A1E3F6F5-0CA2-44DB-ACB9-C81AB08EC443}"/>
    <cellStyle name="Calculation 16 2 3 2 2 2" xfId="17234" xr:uid="{932D843A-7216-4F9F-9620-CB5A800C59FF}"/>
    <cellStyle name="Calculation 16 2 3 2 3" xfId="8873" xr:uid="{A2133F65-D776-4F8E-AA8B-039858C89725}"/>
    <cellStyle name="Calculation 16 2 3 2 3 2" xfId="19083" xr:uid="{4E1924FA-A1EB-444F-9967-ED8FC838EA08}"/>
    <cellStyle name="Calculation 16 2 3 2 4" xfId="10163" xr:uid="{8F22F073-F6DB-48ED-9F85-51AA4FC20ACA}"/>
    <cellStyle name="Calculation 16 2 3 2 4 2" xfId="20369" xr:uid="{3D572FC2-CB9C-452F-8D64-560948BBB121}"/>
    <cellStyle name="Calculation 16 2 3 2 5" xfId="13774" xr:uid="{F1F157F1-F82E-4AAA-ADB7-84B35D0BD122}"/>
    <cellStyle name="Calculation 16 2 3 3" xfId="5452" xr:uid="{677741A7-F674-4400-9BDB-E41BDABC1EFF}"/>
    <cellStyle name="Calculation 16 2 3 3 2" xfId="15784" xr:uid="{D3BDA49B-3106-4864-9A24-AC91B695E466}"/>
    <cellStyle name="Calculation 16 2 3 4" xfId="4437" xr:uid="{05AC92D8-58AC-4F1E-9F20-36F81500CC41}"/>
    <cellStyle name="Calculation 16 2 3 4 2" xfId="14779" xr:uid="{284F4997-8F7E-449E-802E-A88013475068}"/>
    <cellStyle name="Calculation 16 2 3 5" xfId="11241" xr:uid="{B05947EF-2234-449E-8C37-B5711E7BFE9B}"/>
    <cellStyle name="Calculation 16 2 3 5 2" xfId="21443" xr:uid="{E432CCDB-2447-45F0-9FF2-E4BF876128AF}"/>
    <cellStyle name="Calculation 16 2 3 6" xfId="12603" xr:uid="{192D606B-76BC-4A74-A357-94B3E382E2DC}"/>
    <cellStyle name="Calculation 16 2 4" xfId="1657" xr:uid="{DAC53873-BB18-4A79-968C-DC86764F7583}"/>
    <cellStyle name="Calculation 16 2 4 2" xfId="3135" xr:uid="{71C2C2C8-8F10-47D7-96D4-87DCF230B865}"/>
    <cellStyle name="Calculation 16 2 4 2 2" xfId="6711" xr:uid="{3C80E494-6CCA-447E-8BAB-CD5C386EA31B}"/>
    <cellStyle name="Calculation 16 2 4 2 2 2" xfId="17042" xr:uid="{ED6CA206-D0A0-42D0-9FA3-10DC4EEEE90E}"/>
    <cellStyle name="Calculation 16 2 4 2 3" xfId="8698" xr:uid="{05C94A97-C601-48BC-9239-C5051A206A2B}"/>
    <cellStyle name="Calculation 16 2 4 2 3 2" xfId="18916" xr:uid="{C7509A09-AEC2-49C4-9698-34E8F625B7A5}"/>
    <cellStyle name="Calculation 16 2 4 2 4" xfId="10009" xr:uid="{1720850F-7FE8-4E63-82C1-703A1B79BD5C}"/>
    <cellStyle name="Calculation 16 2 4 2 4 2" xfId="20216" xr:uid="{85DCB22A-89E5-406D-8B0F-3390006F17C0}"/>
    <cellStyle name="Calculation 16 2 4 2 5" xfId="13643" xr:uid="{898F17F5-A649-4560-B843-6C0E09BCD310}"/>
    <cellStyle name="Calculation 16 2 4 3" xfId="5251" xr:uid="{080CFBCB-0F1D-402B-BD7E-0749D5ACC86D}"/>
    <cellStyle name="Calculation 16 2 4 3 2" xfId="15586" xr:uid="{CFD60EAD-3648-4B56-8CF6-B02E15BC820B}"/>
    <cellStyle name="Calculation 16 2 4 4" xfId="7802" xr:uid="{CC9DBEC6-840E-4B99-BF1F-70ECDB5796C3}"/>
    <cellStyle name="Calculation 16 2 4 4 2" xfId="18106" xr:uid="{B7D2ECAC-E8C2-4ECC-92D5-4134CC13BAE3}"/>
    <cellStyle name="Calculation 16 2 4 5" xfId="11087" xr:uid="{1236D789-295C-4ABC-B4D1-89574AC173A6}"/>
    <cellStyle name="Calculation 16 2 4 5 2" xfId="21290" xr:uid="{1A099F8A-D297-4B83-B163-90E1C50E9162}"/>
    <cellStyle name="Calculation 16 2 4 6" xfId="12472" xr:uid="{A9457DFF-0AAF-466F-A4E1-554E535C4F40}"/>
    <cellStyle name="Calculation 16 2 5" xfId="1313" xr:uid="{C7F04C61-56AC-41E3-856F-B0692B646C69}"/>
    <cellStyle name="Calculation 16 2 5 2" xfId="2813" xr:uid="{9C043BED-0C9A-4713-8C29-0E6F23A2EB0A}"/>
    <cellStyle name="Calculation 16 2 5 2 2" xfId="6392" xr:uid="{3616C90B-02FB-455A-A736-FFFD7F5FDECA}"/>
    <cellStyle name="Calculation 16 2 5 2 2 2" xfId="16723" xr:uid="{B462D889-D247-4A44-A550-F5010362EC9B}"/>
    <cellStyle name="Calculation 16 2 5 2 3" xfId="8395" xr:uid="{341CC193-4143-4D62-ABB4-4000DC454DC5}"/>
    <cellStyle name="Calculation 16 2 5 2 3 2" xfId="18623" xr:uid="{F4C218FD-C119-4C8A-8F3B-5315B00BECE8}"/>
    <cellStyle name="Calculation 16 2 5 2 4" xfId="9718" xr:uid="{ABA33DE0-B391-4C50-BD2D-E92FB9E6ED02}"/>
    <cellStyle name="Calculation 16 2 5 2 4 2" xfId="19925" xr:uid="{A54D48A5-59B2-4C0D-8CDD-9407F309AE36}"/>
    <cellStyle name="Calculation 16 2 5 2 5" xfId="13392" xr:uid="{4C780CD2-4135-4E1A-AC96-95DC1AEBC939}"/>
    <cellStyle name="Calculation 16 2 5 3" xfId="4911" xr:uid="{F9600454-3CF4-4E46-9387-F0B038E43921}"/>
    <cellStyle name="Calculation 16 2 5 3 2" xfId="15246" xr:uid="{5D282A87-0AF9-468A-8DBC-6172C154DC93}"/>
    <cellStyle name="Calculation 16 2 5 4" xfId="7990" xr:uid="{BCC21BE7-116D-4CFD-B953-278C0DF491E7}"/>
    <cellStyle name="Calculation 16 2 5 4 2" xfId="18253" xr:uid="{4416E131-4C25-436E-8BA3-A839DE928512}"/>
    <cellStyle name="Calculation 16 2 5 5" xfId="4234" xr:uid="{294BD1CA-9BE2-492E-8C3A-AD03F100EDEB}"/>
    <cellStyle name="Calculation 16 2 5 5 2" xfId="14593" xr:uid="{970083AD-F404-44C0-B45D-33ACA91F0238}"/>
    <cellStyle name="Calculation 16 2 5 6" xfId="12224" xr:uid="{DC6DA5C9-F0AF-4C6E-B78C-8AB07DADC049}"/>
    <cellStyle name="Calculation 16 2 6" xfId="1483" xr:uid="{773E2300-38FD-4545-A85B-ECF4C87BF186}"/>
    <cellStyle name="Calculation 16 2 6 2" xfId="2968" xr:uid="{F62B455E-F0A9-47F9-81A4-D1C8C6158641}"/>
    <cellStyle name="Calculation 16 2 6 2 2" xfId="6545" xr:uid="{1A7A3B23-54D1-4C3E-90EB-3E77ED97F465}"/>
    <cellStyle name="Calculation 16 2 6 2 2 2" xfId="16876" xr:uid="{F8A4ECCF-9DE2-4B1B-A535-1F5824EC1CDE}"/>
    <cellStyle name="Calculation 16 2 6 2 3" xfId="8546" xr:uid="{94FEEB0C-045A-47FD-9258-235611ABA0DE}"/>
    <cellStyle name="Calculation 16 2 6 2 3 2" xfId="18772" xr:uid="{FF2211E6-31C9-41EF-893A-36BAD44C8361}"/>
    <cellStyle name="Calculation 16 2 6 2 4" xfId="9869" xr:uid="{1F985C2E-9C4C-4C28-A8A9-F857BC6AA35B}"/>
    <cellStyle name="Calculation 16 2 6 2 4 2" xfId="20076" xr:uid="{F44D631B-DF85-4D03-B519-F3FA9686E346}"/>
    <cellStyle name="Calculation 16 2 6 2 5" xfId="13523" xr:uid="{0D1F04F1-93F2-44C6-8481-8C1850F7DF34}"/>
    <cellStyle name="Calculation 16 2 6 3" xfId="5080" xr:uid="{FDA14DA8-DC20-4FC2-907F-E9B72DC10FA9}"/>
    <cellStyle name="Calculation 16 2 6 3 2" xfId="15415" xr:uid="{C204A691-3252-4CAA-B7DA-5582AA9BD6EF}"/>
    <cellStyle name="Calculation 16 2 6 4" xfId="8287" xr:uid="{712DAA1A-8A63-4054-BDA9-40499A4CF494}"/>
    <cellStyle name="Calculation 16 2 6 4 2" xfId="18519" xr:uid="{FACFAA61-475C-4F55-B91F-CB686BE7E87B}"/>
    <cellStyle name="Calculation 16 2 6 5" xfId="10950" xr:uid="{EB7B8662-5569-4148-8F38-90EE92BCF8FD}"/>
    <cellStyle name="Calculation 16 2 6 5 2" xfId="21154" xr:uid="{BE6C8FC2-8E27-4157-AB22-3EF90FFA26F6}"/>
    <cellStyle name="Calculation 16 2 6 6" xfId="12354" xr:uid="{A21A654B-EB36-43E6-BA0D-AD6D7508C539}"/>
    <cellStyle name="Calculation 16 2 7" xfId="1652" xr:uid="{C5EB136A-309D-4758-BDDB-4409A7196AE8}"/>
    <cellStyle name="Calculation 16 2 7 2" xfId="3130" xr:uid="{6607C21B-EF1F-47CF-BB61-25840DBD135C}"/>
    <cellStyle name="Calculation 16 2 7 2 2" xfId="6706" xr:uid="{59CA9EE0-22E6-4DDC-A6BD-393070FA0FC0}"/>
    <cellStyle name="Calculation 16 2 7 2 2 2" xfId="17037" xr:uid="{B216461D-B539-435D-B165-4AEB98419C95}"/>
    <cellStyle name="Calculation 16 2 7 2 3" xfId="8693" xr:uid="{FB1F1BC1-BCBE-4EC0-8524-9EA99C12C032}"/>
    <cellStyle name="Calculation 16 2 7 2 3 2" xfId="18913" xr:uid="{1B59A62A-6832-4D4D-B0E0-55B247CCA153}"/>
    <cellStyle name="Calculation 16 2 7 2 4" xfId="10006" xr:uid="{7D0ACE55-B2C0-4C2C-8E5C-2C5B5A4A539C}"/>
    <cellStyle name="Calculation 16 2 7 2 4 2" xfId="20213" xr:uid="{72BE6573-3CB3-4344-9592-CAC648BFB745}"/>
    <cellStyle name="Calculation 16 2 7 2 5" xfId="13640" xr:uid="{9AB9E56A-115D-46E6-AABD-6164F3D7FD6D}"/>
    <cellStyle name="Calculation 16 2 7 3" xfId="5246" xr:uid="{9937F6DC-F5BF-4933-B6FC-23D0DCE17C46}"/>
    <cellStyle name="Calculation 16 2 7 3 2" xfId="15581" xr:uid="{C5E8F281-2566-4752-A549-7D16C66441D7}"/>
    <cellStyle name="Calculation 16 2 7 4" xfId="8659" xr:uid="{5D5D0A5F-5458-477C-818D-7C0DABCC8426}"/>
    <cellStyle name="Calculation 16 2 7 4 2" xfId="18881" xr:uid="{6162AB15-9E28-4775-80A6-F5AE06BF4E85}"/>
    <cellStyle name="Calculation 16 2 7 5" xfId="11084" xr:uid="{0F430336-AF5E-4BD5-856A-F4947A8342CB}"/>
    <cellStyle name="Calculation 16 2 7 5 2" xfId="21287" xr:uid="{CBBFA833-1634-4513-AE09-3D3E0453FD53}"/>
    <cellStyle name="Calculation 16 2 7 6" xfId="12469" xr:uid="{8F8F72B4-C0AB-426F-BA98-1C08538B3AC7}"/>
    <cellStyle name="Calculation 16 2 8" xfId="2252" xr:uid="{8BD8F873-4512-4DE8-BC3C-521B01678144}"/>
    <cellStyle name="Calculation 16 2 8 2" xfId="3709" xr:uid="{137EE4DC-C3CC-4017-9DCD-D63DBC47732A}"/>
    <cellStyle name="Calculation 16 2 8 2 2" xfId="7279" xr:uid="{2BA2D7E8-48DC-4400-A968-E4E8952B08C8}"/>
    <cellStyle name="Calculation 16 2 8 2 2 2" xfId="17608" xr:uid="{BE32950C-F721-4975-A28A-8E334B70FDDC}"/>
    <cellStyle name="Calculation 16 2 8 2 3" xfId="9244" xr:uid="{A7133096-7F64-4A84-8F32-6309F6E3EF86}"/>
    <cellStyle name="Calculation 16 2 8 2 3 2" xfId="19453" xr:uid="{A05B6DD2-4E7B-4AD7-8D23-E5A998F8CE94}"/>
    <cellStyle name="Calculation 16 2 8 2 4" xfId="10536" xr:uid="{D68CBB50-E62F-4F05-82ED-4C6FE21450D8}"/>
    <cellStyle name="Calculation 16 2 8 2 4 2" xfId="20742" xr:uid="{F6838DC4-1350-4ABA-8A6C-EFF8FD063578}"/>
    <cellStyle name="Calculation 16 2 8 2 5" xfId="14132" xr:uid="{10164E67-93D4-415B-BFBB-5A4B3CFF5A87}"/>
    <cellStyle name="Calculation 16 2 8 3" xfId="5840" xr:uid="{656810B5-7B3D-46FC-A87B-BDC284BBDCD2}"/>
    <cellStyle name="Calculation 16 2 8 3 2" xfId="16172" xr:uid="{9FD7C690-1570-4EA8-9360-4D4AA93084C2}"/>
    <cellStyle name="Calculation 16 2 8 4" xfId="4545" xr:uid="{FD1D7268-6810-4D85-B39E-68D09FB5C301}"/>
    <cellStyle name="Calculation 16 2 8 4 2" xfId="14887" xr:uid="{7DC105A9-BB9B-4073-8D90-E0CB81489484}"/>
    <cellStyle name="Calculation 16 2 8 5" xfId="11618" xr:uid="{A6F58221-AA4C-47EF-940C-198C7B6159AF}"/>
    <cellStyle name="Calculation 16 2 8 5 2" xfId="21815" xr:uid="{7E0DDC5E-9236-473F-9729-2B5C094A2970}"/>
    <cellStyle name="Calculation 16 2 8 6" xfId="12960" xr:uid="{644F9771-C37A-4E71-BB12-B5F897BF80C7}"/>
    <cellStyle name="Calculation 16 2 9" xfId="2344" xr:uid="{F8BDF2C2-8935-4855-8A51-F6248C804544}"/>
    <cellStyle name="Calculation 16 2 9 2" xfId="3800" xr:uid="{9C99E08B-5CD0-4C4A-AFB5-6FB81FE49897}"/>
    <cellStyle name="Calculation 16 2 9 2 2" xfId="7370" xr:uid="{5AAF0582-B460-473D-85D1-1CD059022127}"/>
    <cellStyle name="Calculation 16 2 9 2 2 2" xfId="17699" xr:uid="{CAAA20F4-13BF-4962-943B-6362660BBFC4}"/>
    <cellStyle name="Calculation 16 2 9 2 3" xfId="9333" xr:uid="{77CE24D5-E341-4717-A8E0-4548719BF01E}"/>
    <cellStyle name="Calculation 16 2 9 2 3 2" xfId="19541" xr:uid="{E77F846B-373E-4B93-9B42-E487F66EEFA6}"/>
    <cellStyle name="Calculation 16 2 9 2 4" xfId="10627" xr:uid="{696A8335-6CA6-42A6-8AA7-D179A0EF0375}"/>
    <cellStyle name="Calculation 16 2 9 2 4 2" xfId="20833" xr:uid="{AEC41923-E8DA-440C-8716-F7B0D4921118}"/>
    <cellStyle name="Calculation 16 2 9 2 5" xfId="14213" xr:uid="{0D27FA60-C4AB-419D-A653-ECD239D9B7D6}"/>
    <cellStyle name="Calculation 16 2 9 3" xfId="5932" xr:uid="{C51B4592-4D62-417D-90FD-D5D09F26239F}"/>
    <cellStyle name="Calculation 16 2 9 3 2" xfId="16264" xr:uid="{DCAF9748-0AFB-4DE5-BED0-ABB9891E2485}"/>
    <cellStyle name="Calculation 16 2 9 4" xfId="6185" xr:uid="{D5794C52-1633-46C9-BFC3-125A50AD8F13}"/>
    <cellStyle name="Calculation 16 2 9 4 2" xfId="16517" xr:uid="{2B8696DC-EF25-4A03-8C42-20B7B99195A7}"/>
    <cellStyle name="Calculation 16 2 9 5" xfId="11709" xr:uid="{74F288DC-ECEE-4BD7-B6BB-94B8F68CCF98}"/>
    <cellStyle name="Calculation 16 2 9 5 2" xfId="21905" xr:uid="{28FC5572-7EEF-4EDC-A527-DBEE6E2F3E27}"/>
    <cellStyle name="Calculation 16 2 9 6" xfId="13041" xr:uid="{0573B59C-67DD-4655-8156-0918FE22FAC1}"/>
    <cellStyle name="Calculation 16 3" xfId="1424" xr:uid="{AD975871-88C1-400C-A71F-ADBAFC00B325}"/>
    <cellStyle name="Calculation 16 3 2" xfId="2911" xr:uid="{511D0E43-A7E4-49D6-9BDC-798573B90C1E}"/>
    <cellStyle name="Calculation 16 3 2 2" xfId="6489" xr:uid="{FCEC034C-CE47-494A-9575-657F8F434B60}"/>
    <cellStyle name="Calculation 16 3 2 2 2" xfId="16820" xr:uid="{1E660466-9514-4F09-96D5-6E39C7630B12}"/>
    <cellStyle name="Calculation 16 3 2 3" xfId="8491" xr:uid="{B99DEF73-A100-4707-9F7A-3DA71194689E}"/>
    <cellStyle name="Calculation 16 3 2 3 2" xfId="18717" xr:uid="{957BC3DB-6258-4F14-8EBE-14AFCF593AFC}"/>
    <cellStyle name="Calculation 16 3 2 4" xfId="9814" xr:uid="{FDB4D735-F1E0-4B46-AC05-18C0F5582244}"/>
    <cellStyle name="Calculation 16 3 2 4 2" xfId="20021" xr:uid="{5A76AEC3-8B48-4710-8366-DC81E086803D}"/>
    <cellStyle name="Calculation 16 3 2 5" xfId="13478" xr:uid="{C0FD9112-5DFE-4F73-8671-694DC13C8D68}"/>
    <cellStyle name="Calculation 16 3 3" xfId="5022" xr:uid="{FCE18C63-AC96-44C5-A05A-3A224DF9C92A}"/>
    <cellStyle name="Calculation 16 3 3 2" xfId="15357" xr:uid="{F69F7140-CA66-4AB6-9851-5D902189248A}"/>
    <cellStyle name="Calculation 16 3 4" xfId="4350" xr:uid="{1C8720E3-AF4E-419E-90B9-744E259ACE93}"/>
    <cellStyle name="Calculation 16 3 4 2" xfId="14693" xr:uid="{D2CD83F8-3F4E-4EC9-B38C-07204D3BA9A1}"/>
    <cellStyle name="Calculation 16 3 5" xfId="10896" xr:uid="{C3AB8151-B243-42CD-8B6D-F391169CE59A}"/>
    <cellStyle name="Calculation 16 3 5 2" xfId="21100" xr:uid="{564EF436-990C-4D29-B875-0234A19F1D92}"/>
    <cellStyle name="Calculation 16 3 6" xfId="12309" xr:uid="{D29EB0D8-1869-4322-855F-1602FD292858}"/>
    <cellStyle name="Calculation 16 4" xfId="1856" xr:uid="{A76CE59A-7AAE-4AA6-A758-372BFD32871E}"/>
    <cellStyle name="Calculation 16 4 2" xfId="3328" xr:uid="{A3FD4752-DCBF-40F1-A656-680B27969517}"/>
    <cellStyle name="Calculation 16 4 2 2" xfId="6898" xr:uid="{30158FCB-BC17-42A0-BF62-78B5B266B105}"/>
    <cellStyle name="Calculation 16 4 2 2 2" xfId="17227" xr:uid="{15EFFCFA-24F9-4804-ADD2-C96BBE0BA702}"/>
    <cellStyle name="Calculation 16 4 2 3" xfId="8866" xr:uid="{A570B952-E3E8-46EE-BDF7-5A0744E6F37C}"/>
    <cellStyle name="Calculation 16 4 2 3 2" xfId="19076" xr:uid="{533451EA-5BCC-42ED-931A-777ED253D49C}"/>
    <cellStyle name="Calculation 16 4 2 4" xfId="10156" xr:uid="{6E2F9D21-A552-4823-A680-14780BEBAD32}"/>
    <cellStyle name="Calculation 16 4 2 4 2" xfId="20362" xr:uid="{64F3EDBA-55DE-4AE1-A08D-F1373D6D53B2}"/>
    <cellStyle name="Calculation 16 4 2 5" xfId="13767" xr:uid="{5ABEBE33-4603-469D-B46D-E12D29EE955E}"/>
    <cellStyle name="Calculation 16 4 3" xfId="5445" xr:uid="{E302DD33-0429-42F4-9A0C-8E217F792FFD}"/>
    <cellStyle name="Calculation 16 4 3 2" xfId="15777" xr:uid="{50745B01-121A-468A-A12E-19000E11E32F}"/>
    <cellStyle name="Calculation 16 4 4" xfId="4430" xr:uid="{A61BF559-3B49-4B55-A20C-6988AC604909}"/>
    <cellStyle name="Calculation 16 4 4 2" xfId="14773" xr:uid="{2F9D82FB-CEE2-44D7-939B-2545D08C9A82}"/>
    <cellStyle name="Calculation 16 4 5" xfId="11234" xr:uid="{BEC287AA-890C-4446-8D11-B3ECB1B3A644}"/>
    <cellStyle name="Calculation 16 4 5 2" xfId="21436" xr:uid="{DF2888AF-1343-43B2-9ABA-2E89BD2C080F}"/>
    <cellStyle name="Calculation 16 4 6" xfId="12596" xr:uid="{E0DEE011-D5BF-4BE2-9FF4-EF945ADC1AE3}"/>
    <cellStyle name="Calculation 16 5" xfId="1329" xr:uid="{27C3E119-ED08-4EDB-93F3-42A87952FB32}"/>
    <cellStyle name="Calculation 16 5 2" xfId="2827" xr:uid="{18F5BE0D-6738-4F98-99CF-1DA42BC3CB35}"/>
    <cellStyle name="Calculation 16 5 2 2" xfId="6406" xr:uid="{B9A329D0-C7E3-40EC-B99A-6EA30E71B644}"/>
    <cellStyle name="Calculation 16 5 2 2 2" xfId="16737" xr:uid="{7AEE8A5E-3A00-4184-BFF4-14F3A003C6C2}"/>
    <cellStyle name="Calculation 16 5 2 3" xfId="8409" xr:uid="{17FAD0ED-C44B-4C4A-A6B7-A5B7FAC2BA6B}"/>
    <cellStyle name="Calculation 16 5 2 3 2" xfId="18637" xr:uid="{A0C3C9FC-8662-495B-8123-998C7D7104F3}"/>
    <cellStyle name="Calculation 16 5 2 4" xfId="9732" xr:uid="{C493D7FF-C182-4EF4-9BC9-30309155C5E8}"/>
    <cellStyle name="Calculation 16 5 2 4 2" xfId="19939" xr:uid="{36B85151-257F-4A56-BE26-8A71822DE110}"/>
    <cellStyle name="Calculation 16 5 2 5" xfId="13406" xr:uid="{B9C379AE-1B9F-43CB-9BE3-790E07160F90}"/>
    <cellStyle name="Calculation 16 5 3" xfId="4927" xr:uid="{A0E4D2FF-E0AE-47CB-8352-9DEF03C32CF1}"/>
    <cellStyle name="Calculation 16 5 3 2" xfId="15262" xr:uid="{B559A558-E218-42F7-B6CD-F3F6CE8EE455}"/>
    <cellStyle name="Calculation 16 5 4" xfId="7935" xr:uid="{AF5EF47D-EE5B-482E-87F5-EC998F6C4297}"/>
    <cellStyle name="Calculation 16 5 4 2" xfId="18218" xr:uid="{C8DFE0D9-C7FA-4FBF-B2F1-39D118A7B1C2}"/>
    <cellStyle name="Calculation 16 5 5" xfId="8675" xr:uid="{DF489AD9-516A-46A1-A9A7-DA8A38D50E17}"/>
    <cellStyle name="Calculation 16 5 5 2" xfId="18895" xr:uid="{63E2EB14-5FC2-4AC8-9EC2-67FB3771D8E7}"/>
    <cellStyle name="Calculation 16 5 6" xfId="12238" xr:uid="{E51E9B22-1D65-4AC9-A412-D881D2254FE7}"/>
    <cellStyle name="Calculation 16 6" xfId="2561" xr:uid="{89A4F252-3453-43C3-9EC0-09739188D0D4}"/>
    <cellStyle name="Calculation 16 6 2" xfId="6149" xr:uid="{C05033B1-46AE-4AA1-8253-5880534CC3D1}"/>
    <cellStyle name="Calculation 16 6 2 2" xfId="16481" xr:uid="{6B1B7808-940F-46F7-BE7F-7657406A92AD}"/>
    <cellStyle name="Calculation 16 6 3" xfId="8175" xr:uid="{517286D1-E7F6-449C-992B-2D2D0133204F}"/>
    <cellStyle name="Calculation 16 6 3 2" xfId="18408" xr:uid="{EDF1586F-5C8A-455D-971C-03EDFC626EE1}"/>
    <cellStyle name="Calculation 16 6 4" xfId="6337" xr:uid="{E06040E3-17FF-4D98-8888-BA8A3A8C8082}"/>
    <cellStyle name="Calculation 16 6 4 2" xfId="16669" xr:uid="{327655C7-6C07-4B5A-9F49-4D0BCE39E5EF}"/>
    <cellStyle name="Calculation 16 6 5" xfId="13214" xr:uid="{CA7042ED-F2E8-4A9B-93C1-8C39667C0B92}"/>
    <cellStyle name="Calculation 16 7" xfId="4304" xr:uid="{5F4FC552-47B7-42B6-9ACC-7B1DF3E8404A}"/>
    <cellStyle name="Calculation 16 7 2" xfId="14651" xr:uid="{A34D51C7-8D90-407D-AF12-BFD2844A2C57}"/>
    <cellStyle name="Calculation 16 8" xfId="4450" xr:uid="{0D6FBB7D-4901-4353-8CAD-863D4E319AB2}"/>
    <cellStyle name="Calculation 16 8 2" xfId="14792" xr:uid="{1BC0443D-2F9B-4205-A811-15F4ED698855}"/>
    <cellStyle name="Calculation 16 9" xfId="7828" xr:uid="{513BF3D8-41E1-463D-81C9-4FB7310F5895}"/>
    <cellStyle name="Calculation 17" xfId="649" xr:uid="{8F0DEAC8-4036-47A6-959A-0945AFDC9E2F}"/>
    <cellStyle name="Calculation 17 2" xfId="1145" xr:uid="{623104E9-C58E-4A63-8703-13C67C5F3A09}"/>
    <cellStyle name="Calculation 17 2 10" xfId="2095" xr:uid="{DFBB4980-91F2-4DFB-ABF1-04F432E83B96}"/>
    <cellStyle name="Calculation 17 2 10 2" xfId="3555" xr:uid="{171A77CF-79A9-4DDE-B254-C0FF513120D8}"/>
    <cellStyle name="Calculation 17 2 10 2 2" xfId="7125" xr:uid="{DF013B82-5E88-4B95-A560-4C597E24F941}"/>
    <cellStyle name="Calculation 17 2 10 2 2 2" xfId="17454" xr:uid="{B05354D0-F1E1-4CFA-A16A-B6DD80F6079F}"/>
    <cellStyle name="Calculation 17 2 10 2 3" xfId="9090" xr:uid="{449807C5-F6B3-4666-BC33-C9E7B8379F7D}"/>
    <cellStyle name="Calculation 17 2 10 2 3 2" xfId="19299" xr:uid="{19293E30-98F9-4589-852F-AA701CCA3B73}"/>
    <cellStyle name="Calculation 17 2 10 2 4" xfId="10382" xr:uid="{577A78D1-B68D-44E9-8D67-BF93ECE2A6DE}"/>
    <cellStyle name="Calculation 17 2 10 2 4 2" xfId="20588" xr:uid="{AC9ED153-D76B-4DBF-B8B2-A4AF802ED199}"/>
    <cellStyle name="Calculation 17 2 10 2 5" xfId="13978" xr:uid="{523645D9-336D-4C83-A308-7016E5DE90F8}"/>
    <cellStyle name="Calculation 17 2 10 3" xfId="5683" xr:uid="{7A9F6FE1-95F7-4A27-86FB-1060EA697986}"/>
    <cellStyle name="Calculation 17 2 10 3 2" xfId="16015" xr:uid="{E9288F73-926A-44F1-8E2F-D30FC2E07E69}"/>
    <cellStyle name="Calculation 17 2 10 4" xfId="7781" xr:uid="{9B3C7FA7-0A59-42A2-B399-B31E65DC7A66}"/>
    <cellStyle name="Calculation 17 2 10 4 2" xfId="18085" xr:uid="{CF069F0D-E366-4734-9D5F-0545AE645B1F}"/>
    <cellStyle name="Calculation 17 2 10 5" xfId="11462" xr:uid="{6299948D-4983-4154-8BFD-04AA295E4349}"/>
    <cellStyle name="Calculation 17 2 10 5 2" xfId="21662" xr:uid="{018F5B9D-25DB-4F4C-A48E-82662B08B166}"/>
    <cellStyle name="Calculation 17 2 10 6" xfId="12807" xr:uid="{A3821605-3C46-4F81-A603-D026046B31BF}"/>
    <cellStyle name="Calculation 17 2 11" xfId="1451" xr:uid="{9F278C7A-3CDC-4B47-AE94-EB418C42D89D}"/>
    <cellStyle name="Calculation 17 2 11 2" xfId="2938" xr:uid="{E84C19DA-F997-44E9-BA4F-5F3913939229}"/>
    <cellStyle name="Calculation 17 2 11 2 2" xfId="6515" xr:uid="{CF06064F-CE28-465A-9889-926A54DCBC42}"/>
    <cellStyle name="Calculation 17 2 11 2 2 2" xfId="16846" xr:uid="{B8044107-1E52-4F6A-9BB0-E1CC39509979}"/>
    <cellStyle name="Calculation 17 2 11 2 3" xfId="8518" xr:uid="{D99D7848-77DC-4C4D-9F8C-8EC4D48D7D52}"/>
    <cellStyle name="Calculation 17 2 11 2 3 2" xfId="18744" xr:uid="{1AD3691C-D806-43A8-A17C-A3B039C23C31}"/>
    <cellStyle name="Calculation 17 2 11 2 4" xfId="9839" xr:uid="{2F2BE5BF-CAF6-43ED-A076-C45D6BAD84C7}"/>
    <cellStyle name="Calculation 17 2 11 2 4 2" xfId="20046" xr:uid="{7D457898-16FE-4993-906E-982008DAE564}"/>
    <cellStyle name="Calculation 17 2 11 2 5" xfId="13502" xr:uid="{957FEA5B-2ECB-4F2E-A815-F9A7A64F0266}"/>
    <cellStyle name="Calculation 17 2 11 3" xfId="5048" xr:uid="{137BC2D9-01F3-444D-B543-59E371CA40DD}"/>
    <cellStyle name="Calculation 17 2 11 3 2" xfId="15383" xr:uid="{FE462786-1CA3-4B02-8527-3246FF5C2E38}"/>
    <cellStyle name="Calculation 17 2 11 4" xfId="7925" xr:uid="{5A6020C8-7BF8-4295-90CA-B06282ADB7F9}"/>
    <cellStyle name="Calculation 17 2 11 4 2" xfId="18209" xr:uid="{75F7DE3D-FA3F-4B6A-8494-F25C4C9C1AF5}"/>
    <cellStyle name="Calculation 17 2 11 5" xfId="10920" xr:uid="{5571A339-1F4A-4855-9EDF-548ED69C8DB1}"/>
    <cellStyle name="Calculation 17 2 11 5 2" xfId="21124" xr:uid="{8B94A03C-BF73-4F8F-A248-D44746EFB259}"/>
    <cellStyle name="Calculation 17 2 11 6" xfId="12333" xr:uid="{9E338AA0-4E61-4658-B186-21CCCF775DAC}"/>
    <cellStyle name="Calculation 17 2 12" xfId="2671" xr:uid="{E73A0D9A-B82F-41BF-9CE2-30394F1AB2C8}"/>
    <cellStyle name="Calculation 17 2 12 2" xfId="6255" xr:uid="{BCD33BC8-9AFD-4FB9-919B-F2C664C84380}"/>
    <cellStyle name="Calculation 17 2 12 2 2" xfId="16587" xr:uid="{97014212-8162-4251-9F30-19EE6EE00EF8}"/>
    <cellStyle name="Calculation 17 2 12 3" xfId="8268" xr:uid="{F1737F54-C635-4A4A-8831-671951B99319}"/>
    <cellStyle name="Calculation 17 2 12 3 2" xfId="18500" xr:uid="{DFA50F11-B751-4834-BDD9-5F6A4A4240CD}"/>
    <cellStyle name="Calculation 17 2 12 4" xfId="9608" xr:uid="{2BC80D09-B642-448A-AFF2-7A8A2D06B7EA}"/>
    <cellStyle name="Calculation 17 2 12 4 2" xfId="19815" xr:uid="{E3967821-B166-49B4-A3C1-9E9F53982BD4}"/>
    <cellStyle name="Calculation 17 2 12 5" xfId="13294" xr:uid="{98235D22-2BBA-4261-9A1C-0A58CC50994F}"/>
    <cellStyle name="Calculation 17 2 13" xfId="4744" xr:uid="{D996EBE3-C5F4-44EB-8D85-B7D80E0B29DD}"/>
    <cellStyle name="Calculation 17 2 13 2" xfId="15082" xr:uid="{E847954D-DB25-44DD-B291-65C1BC240AD8}"/>
    <cellStyle name="Calculation 17 2 14" xfId="4206" xr:uid="{D1E60071-D375-438F-882A-F7B5FA9D7DCB}"/>
    <cellStyle name="Calculation 17 2 14 2" xfId="14568" xr:uid="{AA251FD2-4ECB-465F-9C30-48584F264878}"/>
    <cellStyle name="Calculation 17 2 15" xfId="7981" xr:uid="{7F4E873E-72C2-4A56-A3C5-656251D34389}"/>
    <cellStyle name="Calculation 17 2 2" xfId="1698" xr:uid="{2AA81F95-960D-4E52-89B6-3D137E3E915C}"/>
    <cellStyle name="Calculation 17 2 2 2" xfId="3176" xr:uid="{958A3022-8CA6-4249-9CC5-73484F5C3436}"/>
    <cellStyle name="Calculation 17 2 2 2 2" xfId="6750" xr:uid="{F37E4D47-B123-40A4-AE0A-03D267B35777}"/>
    <cellStyle name="Calculation 17 2 2 2 2 2" xfId="17080" xr:uid="{F517869B-A1BC-4ABE-9951-4EE6BF852C7F}"/>
    <cellStyle name="Calculation 17 2 2 2 3" xfId="8727" xr:uid="{EEC0600C-DA12-4F31-801D-DEBB3DF7642C}"/>
    <cellStyle name="Calculation 17 2 2 2 3 2" xfId="18944" xr:uid="{4C2D9A1D-7E0E-4162-A988-769308ECD6DA}"/>
    <cellStyle name="Calculation 17 2 2 2 4" xfId="10031" xr:uid="{C4AD8E04-1CC1-40B5-9D15-C9488C0E0FA3}"/>
    <cellStyle name="Calculation 17 2 2 2 4 2" xfId="20237" xr:uid="{416C013F-2F21-4492-9EC2-E7A697D5CCB4}"/>
    <cellStyle name="Calculation 17 2 2 2 5" xfId="13664" xr:uid="{67BF60C0-FEE2-4D09-882F-93C4385A507E}"/>
    <cellStyle name="Calculation 17 2 2 3" xfId="5290" xr:uid="{3E8CF761-A28A-42DF-81E9-D11E246CC9CA}"/>
    <cellStyle name="Calculation 17 2 2 3 2" xfId="15624" xr:uid="{29C92D57-68EF-406D-B097-7CEA47A31472}"/>
    <cellStyle name="Calculation 17 2 2 4" xfId="4379" xr:uid="{568E668B-EFDE-4BE6-A54E-2A51BCC33B45}"/>
    <cellStyle name="Calculation 17 2 2 4 2" xfId="14722" xr:uid="{E823DCD8-E41B-4392-8F36-4BA365B0F352}"/>
    <cellStyle name="Calculation 17 2 2 5" xfId="11108" xr:uid="{7ACB27CB-ACD7-4E0A-8711-42CB65A22DA7}"/>
    <cellStyle name="Calculation 17 2 2 5 2" xfId="21311" xr:uid="{DE817269-771D-478D-8A0F-52B62E02BC9F}"/>
    <cellStyle name="Calculation 17 2 2 6" xfId="12493" xr:uid="{4418BB85-3D95-48C8-9FF8-F03F1B0C7E2C}"/>
    <cellStyle name="Calculation 17 2 3" xfId="1865" xr:uid="{0A07FE92-F8C9-42BB-9BC2-7F3D1E64B172}"/>
    <cellStyle name="Calculation 17 2 3 2" xfId="3336" xr:uid="{DB433414-C602-46BD-B417-0B2C78C22101}"/>
    <cellStyle name="Calculation 17 2 3 2 2" xfId="6906" xr:uid="{4BE3E382-D97C-4AA6-9039-152A99F273DB}"/>
    <cellStyle name="Calculation 17 2 3 2 2 2" xfId="17235" xr:uid="{60C7644C-8F4F-487B-99E9-3E713AF38EC8}"/>
    <cellStyle name="Calculation 17 2 3 2 3" xfId="8874" xr:uid="{4E460C31-37F6-424B-9EC8-5CD84364D69D}"/>
    <cellStyle name="Calculation 17 2 3 2 3 2" xfId="19084" xr:uid="{C0F4B59E-E3E9-4929-856C-5357C049EEB1}"/>
    <cellStyle name="Calculation 17 2 3 2 4" xfId="10164" xr:uid="{B70FBFAD-29BE-4922-8234-F85771A26A32}"/>
    <cellStyle name="Calculation 17 2 3 2 4 2" xfId="20370" xr:uid="{F2BF46BC-C880-4AD4-8E83-757B50C94996}"/>
    <cellStyle name="Calculation 17 2 3 2 5" xfId="13775" xr:uid="{82B00089-2C12-4C9E-B1EC-037D07126F89}"/>
    <cellStyle name="Calculation 17 2 3 3" xfId="5453" xr:uid="{4C982A5D-AC1A-4D38-92AF-70C587E8A925}"/>
    <cellStyle name="Calculation 17 2 3 3 2" xfId="15785" xr:uid="{0334D87D-B80B-40FC-8864-6D26B38F960C}"/>
    <cellStyle name="Calculation 17 2 3 4" xfId="4221" xr:uid="{4F1CC6AE-AA6F-4E40-BA5D-141D8DBF9517}"/>
    <cellStyle name="Calculation 17 2 3 4 2" xfId="14583" xr:uid="{81129A8A-82F0-4B69-9F67-792A7395A1AD}"/>
    <cellStyle name="Calculation 17 2 3 5" xfId="11242" xr:uid="{B3C4258A-B05D-4AF8-8632-89E757487467}"/>
    <cellStyle name="Calculation 17 2 3 5 2" xfId="21444" xr:uid="{C1377721-41B7-4F1B-A557-9EFE63C14B24}"/>
    <cellStyle name="Calculation 17 2 3 6" xfId="12604" xr:uid="{B7DCEE14-A390-4424-B7B4-CB689FBD7315}"/>
    <cellStyle name="Calculation 17 2 4" xfId="1795" xr:uid="{7CA5FF55-9455-4041-8F67-9481BA40C369}"/>
    <cellStyle name="Calculation 17 2 4 2" xfId="3272" xr:uid="{BDF09081-C882-410F-AB0C-95360B043C43}"/>
    <cellStyle name="Calculation 17 2 4 2 2" xfId="6844" xr:uid="{2C3A503C-789E-42AE-9B08-7AD9E17F2405}"/>
    <cellStyle name="Calculation 17 2 4 2 2 2" xfId="17174" xr:uid="{ED3B577C-3BE1-4A42-9BD6-CE1779B38F82}"/>
    <cellStyle name="Calculation 17 2 4 2 3" xfId="8819" xr:uid="{903C3C7C-E1EA-4866-AB62-F246A76D53EB}"/>
    <cellStyle name="Calculation 17 2 4 2 3 2" xfId="19033" xr:uid="{E540AC94-78E2-40C1-92F5-0069B7BDC9F7}"/>
    <cellStyle name="Calculation 17 2 4 2 4" xfId="10116" xr:uid="{E13DAEEE-BF4D-4E8B-9DD4-AB1D21CE8C53}"/>
    <cellStyle name="Calculation 17 2 4 2 4 2" xfId="20322" xr:uid="{87045BB7-DD09-49A9-8ED3-2174FAD5E924}"/>
    <cellStyle name="Calculation 17 2 4 2 5" xfId="13739" xr:uid="{5D722F7C-CEB3-4CB6-AB1D-41E4AA19C04D}"/>
    <cellStyle name="Calculation 17 2 4 3" xfId="5386" xr:uid="{B9E23F2C-E5B5-4554-91F6-CE7146A81642}"/>
    <cellStyle name="Calculation 17 2 4 3 2" xfId="15719" xr:uid="{84306234-202F-4EDF-B24A-0D22B99DE8D8}"/>
    <cellStyle name="Calculation 17 2 4 4" xfId="4419" xr:uid="{8DAA9D7E-472C-43F5-8E1E-240539339ED3}"/>
    <cellStyle name="Calculation 17 2 4 4 2" xfId="14762" xr:uid="{32BC1CE9-2A20-46E0-AC95-7295E614E73A}"/>
    <cellStyle name="Calculation 17 2 4 5" xfId="11193" xr:uid="{44C3CDE1-01FF-47D0-B539-100CC0BFC395}"/>
    <cellStyle name="Calculation 17 2 4 5 2" xfId="21396" xr:uid="{A234454A-5FAB-457C-8467-CB77C682BC2F}"/>
    <cellStyle name="Calculation 17 2 4 6" xfId="12568" xr:uid="{96CE0318-9647-47EB-80F1-938C8F269E37}"/>
    <cellStyle name="Calculation 17 2 5" xfId="1272" xr:uid="{829CACCE-5BB7-496A-AF62-F6D0F68D7B3A}"/>
    <cellStyle name="Calculation 17 2 5 2" xfId="2773" xr:uid="{286980B0-DC97-4B32-9C73-EE8CD41E9D31}"/>
    <cellStyle name="Calculation 17 2 5 2 2" xfId="6352" xr:uid="{D9C95588-2A49-461C-99AE-85E9319B0830}"/>
    <cellStyle name="Calculation 17 2 5 2 2 2" xfId="16683" xr:uid="{321E44D8-1500-4B11-B833-2E4DD42AEBD5}"/>
    <cellStyle name="Calculation 17 2 5 2 3" xfId="8360" xr:uid="{946363F4-7619-437E-A49F-99E1BDEC5211}"/>
    <cellStyle name="Calculation 17 2 5 2 3 2" xfId="18589" xr:uid="{36AD6F47-5A67-439E-B28E-EC941C7DE1BD}"/>
    <cellStyle name="Calculation 17 2 5 2 4" xfId="9685" xr:uid="{E58F91AD-E261-42B4-834F-002913D8AD77}"/>
    <cellStyle name="Calculation 17 2 5 2 4 2" xfId="19892" xr:uid="{FD7507D3-2F93-4B7C-B51D-895F55BC0992}"/>
    <cellStyle name="Calculation 17 2 5 2 5" xfId="13361" xr:uid="{A5895937-1337-4494-9217-78A87B7F5B47}"/>
    <cellStyle name="Calculation 17 2 5 3" xfId="4870" xr:uid="{057608CB-0385-428A-B585-E207170DB6F2}"/>
    <cellStyle name="Calculation 17 2 5 3 2" xfId="15205" xr:uid="{6D08118B-46F6-48BC-9759-59AEB84FCAFC}"/>
    <cellStyle name="Calculation 17 2 5 4" xfId="8088" xr:uid="{D61E8B86-C6B4-436A-B64A-68A3E7C0D195}"/>
    <cellStyle name="Calculation 17 2 5 4 2" xfId="18336" xr:uid="{970824B4-CD74-424E-A87D-310A121C58AE}"/>
    <cellStyle name="Calculation 17 2 5 5" xfId="4108" xr:uid="{73E55548-504C-44EB-9479-110027D5D680}"/>
    <cellStyle name="Calculation 17 2 5 5 2" xfId="14479" xr:uid="{EEB5853A-E1FC-41D5-8133-4727596F630F}"/>
    <cellStyle name="Calculation 17 2 5 6" xfId="12193" xr:uid="{C8EB878F-A532-4CE8-8CEC-32CD40B868F3}"/>
    <cellStyle name="Calculation 17 2 6" xfId="1484" xr:uid="{2E7A9933-74B1-4385-A08B-E9869A0BC876}"/>
    <cellStyle name="Calculation 17 2 6 2" xfId="2969" xr:uid="{4FD442BB-8674-471F-B4F7-0CB17A90ED3D}"/>
    <cellStyle name="Calculation 17 2 6 2 2" xfId="6546" xr:uid="{83BE00EA-EFDE-43B8-9966-9E46C4B27BD8}"/>
    <cellStyle name="Calculation 17 2 6 2 2 2" xfId="16877" xr:uid="{5437BBD5-A7DA-4310-A678-7CFBD68F59C3}"/>
    <cellStyle name="Calculation 17 2 6 2 3" xfId="8547" xr:uid="{EB1BF0DF-3927-42D6-9D9A-2175E93C62F5}"/>
    <cellStyle name="Calculation 17 2 6 2 3 2" xfId="18773" xr:uid="{B9F85545-CAE0-445D-93CD-08A53B5B06BA}"/>
    <cellStyle name="Calculation 17 2 6 2 4" xfId="9870" xr:uid="{DD291C08-69A2-481C-B418-08CC58EDE679}"/>
    <cellStyle name="Calculation 17 2 6 2 4 2" xfId="20077" xr:uid="{04F00B0A-3E20-4993-B6B7-E7F1166F5EA8}"/>
    <cellStyle name="Calculation 17 2 6 2 5" xfId="13524" xr:uid="{0E64C4A4-61B1-4F26-BE8F-D8EA61AF3FD3}"/>
    <cellStyle name="Calculation 17 2 6 3" xfId="5081" xr:uid="{D932A04E-BCD8-4DFA-AD14-616755867C1C}"/>
    <cellStyle name="Calculation 17 2 6 3 2" xfId="15416" xr:uid="{0C559BD6-2D6A-48A7-ABAE-9CC76F5C69CF}"/>
    <cellStyle name="Calculation 17 2 6 4" xfId="4058" xr:uid="{85549522-8968-4B7B-966F-65BD0F9D8D4B}"/>
    <cellStyle name="Calculation 17 2 6 4 2" xfId="14434" xr:uid="{1996130A-61DB-40FF-9D2B-20A644072F2D}"/>
    <cellStyle name="Calculation 17 2 6 5" xfId="10951" xr:uid="{FE99050A-2801-40BB-9E2E-6524BD7CBDEE}"/>
    <cellStyle name="Calculation 17 2 6 5 2" xfId="21155" xr:uid="{3CBEEFA2-DF97-42CC-BE2A-BC6F7C78B047}"/>
    <cellStyle name="Calculation 17 2 6 6" xfId="12355" xr:uid="{2465F8DE-008F-4998-864B-CF4BC44CA748}"/>
    <cellStyle name="Calculation 17 2 7" xfId="1626" xr:uid="{8E688D0E-AC31-4732-B14C-815CAC576B41}"/>
    <cellStyle name="Calculation 17 2 7 2" xfId="3109" xr:uid="{03EC690D-BA9F-4440-9D04-9DEEEF2114AB}"/>
    <cellStyle name="Calculation 17 2 7 2 2" xfId="6685" xr:uid="{C06C43A6-5ED8-4095-8329-48D91A70C08E}"/>
    <cellStyle name="Calculation 17 2 7 2 2 2" xfId="17016" xr:uid="{24E93F13-FAAB-4A00-B0A9-9307087DC06E}"/>
    <cellStyle name="Calculation 17 2 7 2 3" xfId="8672" xr:uid="{782D2B34-BC89-45C9-A87C-17C8F00F2AFC}"/>
    <cellStyle name="Calculation 17 2 7 2 3 2" xfId="18893" xr:uid="{23F8BD06-98C8-4E39-BA65-2E3E1467794F}"/>
    <cellStyle name="Calculation 17 2 7 2 4" xfId="9988" xr:uid="{25C27A76-7E01-4CFA-904F-043B9F331A28}"/>
    <cellStyle name="Calculation 17 2 7 2 4 2" xfId="20195" xr:uid="{253D9505-6316-487C-A8B1-08D790724DE3}"/>
    <cellStyle name="Calculation 17 2 7 2 5" xfId="13623" xr:uid="{2E185467-B48D-44FF-A41E-50EE8B57ADAC}"/>
    <cellStyle name="Calculation 17 2 7 3" xfId="5222" xr:uid="{E39954C1-4598-4F50-BACA-14B05C7C4B75}"/>
    <cellStyle name="Calculation 17 2 7 3 2" xfId="15557" xr:uid="{26138A04-E310-4DAA-A31C-EEECEB3F0E08}"/>
    <cellStyle name="Calculation 17 2 7 4" xfId="7843" xr:uid="{C206ABC3-B9BE-46EA-AC1E-A065FA636946}"/>
    <cellStyle name="Calculation 17 2 7 4 2" xfId="18138" xr:uid="{5B6CC3B7-ACAB-4FE5-A27F-3A3D84ECA3CD}"/>
    <cellStyle name="Calculation 17 2 7 5" xfId="11070" xr:uid="{944DF222-0284-4E81-A04E-3C50E38C578C}"/>
    <cellStyle name="Calculation 17 2 7 5 2" xfId="21273" xr:uid="{41033934-E5A6-4761-9A06-31414AA5E0D1}"/>
    <cellStyle name="Calculation 17 2 7 6" xfId="12455" xr:uid="{A7ACC2F1-18B2-4D7A-AA4A-31A3D3578513}"/>
    <cellStyle name="Calculation 17 2 8" xfId="2253" xr:uid="{1DC7E095-F8CF-4D19-8880-3342948465A9}"/>
    <cellStyle name="Calculation 17 2 8 2" xfId="3710" xr:uid="{BFAB9218-0FAC-41E7-8351-127F95BB467D}"/>
    <cellStyle name="Calculation 17 2 8 2 2" xfId="7280" xr:uid="{DEEFEAB3-34D5-4503-B686-B1F812286DDF}"/>
    <cellStyle name="Calculation 17 2 8 2 2 2" xfId="17609" xr:uid="{7E0A8267-BBE4-4A1B-AFE0-45F50523B5FA}"/>
    <cellStyle name="Calculation 17 2 8 2 3" xfId="9245" xr:uid="{B1121842-D523-4A71-9FE2-C8DCF304B670}"/>
    <cellStyle name="Calculation 17 2 8 2 3 2" xfId="19454" xr:uid="{A5F97A28-7161-4923-B7F8-2E7B92877272}"/>
    <cellStyle name="Calculation 17 2 8 2 4" xfId="10537" xr:uid="{4100A8AB-AE82-4BD1-B7E9-9B87712B1773}"/>
    <cellStyle name="Calculation 17 2 8 2 4 2" xfId="20743" xr:uid="{0102DA51-92EF-45E2-8317-C7F63085811E}"/>
    <cellStyle name="Calculation 17 2 8 2 5" xfId="14133" xr:uid="{A633225B-929E-49B2-BCC5-363440134BC5}"/>
    <cellStyle name="Calculation 17 2 8 3" xfId="5841" xr:uid="{1C06E582-B8D0-4A26-8E32-E147030BF389}"/>
    <cellStyle name="Calculation 17 2 8 3 2" xfId="16173" xr:uid="{A059E3F5-02DD-474C-9D6C-A1B504186A26}"/>
    <cellStyle name="Calculation 17 2 8 4" xfId="4546" xr:uid="{67E57F40-F36C-4329-9740-5F29BF17F413}"/>
    <cellStyle name="Calculation 17 2 8 4 2" xfId="14888" xr:uid="{64CC1282-71B8-4385-9E8D-F4737A725D40}"/>
    <cellStyle name="Calculation 17 2 8 5" xfId="11619" xr:uid="{2A50D68F-8248-4154-9D1D-9F2CA30A8628}"/>
    <cellStyle name="Calculation 17 2 8 5 2" xfId="21816" xr:uid="{0FFEC4E2-EF99-42A3-83E0-49F9069E847D}"/>
    <cellStyle name="Calculation 17 2 8 6" xfId="12961" xr:uid="{966D6A5C-0255-4502-BE53-AA72DF03ED3A}"/>
    <cellStyle name="Calculation 17 2 9" xfId="2345" xr:uid="{A619F158-8311-4343-ADF5-9D122C8B10B0}"/>
    <cellStyle name="Calculation 17 2 9 2" xfId="3801" xr:uid="{2F2C55AC-9037-44D2-9824-8AA908B12130}"/>
    <cellStyle name="Calculation 17 2 9 2 2" xfId="7371" xr:uid="{68A5AEDE-A799-4E42-ADE8-2A4DCFDC33FA}"/>
    <cellStyle name="Calculation 17 2 9 2 2 2" xfId="17700" xr:uid="{43824FD3-578D-46A6-81C9-7FDE0ECCBD05}"/>
    <cellStyle name="Calculation 17 2 9 2 3" xfId="9334" xr:uid="{C14E2EAC-4213-4973-A530-BF7530A74324}"/>
    <cellStyle name="Calculation 17 2 9 2 3 2" xfId="19542" xr:uid="{B1DB9D2C-15CD-4594-A4B0-E95FAB19D6DB}"/>
    <cellStyle name="Calculation 17 2 9 2 4" xfId="10628" xr:uid="{F96D6E19-2803-4335-BE28-06520C81E178}"/>
    <cellStyle name="Calculation 17 2 9 2 4 2" xfId="20834" xr:uid="{7FAD29F2-4616-4971-889E-5C17F7D61CC4}"/>
    <cellStyle name="Calculation 17 2 9 2 5" xfId="14214" xr:uid="{C58C45B4-51EE-4E31-A319-2E5D1D303EDD}"/>
    <cellStyle name="Calculation 17 2 9 3" xfId="5933" xr:uid="{A0E80F42-8D0B-4251-854A-54E18365EDE2}"/>
    <cellStyle name="Calculation 17 2 9 3 2" xfId="16265" xr:uid="{45EE3293-6A6C-4032-8857-95F84C6352DF}"/>
    <cellStyle name="Calculation 17 2 9 4" xfId="4025" xr:uid="{3BB80060-59A9-4B4D-AE20-471F73C9F3F6}"/>
    <cellStyle name="Calculation 17 2 9 4 2" xfId="14403" xr:uid="{B66F34E1-FB8C-4DB3-B630-D273CADFC703}"/>
    <cellStyle name="Calculation 17 2 9 5" xfId="11710" xr:uid="{54198E7F-429C-4CF4-83C3-E190CEFD1250}"/>
    <cellStyle name="Calculation 17 2 9 5 2" xfId="21906" xr:uid="{B5E0194D-4530-404B-B26E-2CC364CE7272}"/>
    <cellStyle name="Calculation 17 2 9 6" xfId="13042" xr:uid="{02851B0D-F088-4C48-A2CB-00B4841A0777}"/>
    <cellStyle name="Calculation 17 3" xfId="1425" xr:uid="{1764F33A-59BA-4861-A830-50CBA5FA94B3}"/>
    <cellStyle name="Calculation 17 3 2" xfId="2912" xr:uid="{5CF3D92F-9CE3-47AD-A4A5-A186986FC592}"/>
    <cellStyle name="Calculation 17 3 2 2" xfId="6490" xr:uid="{B0971055-C6AE-49C7-A4F0-15F64C46E8D9}"/>
    <cellStyle name="Calculation 17 3 2 2 2" xfId="16821" xr:uid="{F2CA6666-8E0C-4732-8806-4439C56CE8EF}"/>
    <cellStyle name="Calculation 17 3 2 3" xfId="8492" xr:uid="{F37A2B88-EB83-494A-A233-A0D587E6EDFC}"/>
    <cellStyle name="Calculation 17 3 2 3 2" xfId="18718" xr:uid="{C1295D00-B696-476C-958F-ABB5900464C0}"/>
    <cellStyle name="Calculation 17 3 2 4" xfId="9815" xr:uid="{9E6E0556-15FD-4B02-A034-7AD782A81B46}"/>
    <cellStyle name="Calculation 17 3 2 4 2" xfId="20022" xr:uid="{32AF2630-DE56-4B07-A655-79E98C5986BE}"/>
    <cellStyle name="Calculation 17 3 2 5" xfId="13479" xr:uid="{B27FA4A7-8497-4ADD-ADFE-325931874A6E}"/>
    <cellStyle name="Calculation 17 3 3" xfId="5023" xr:uid="{DB36752A-422D-4605-A32C-C8C7A6AC508C}"/>
    <cellStyle name="Calculation 17 3 3 2" xfId="15358" xr:uid="{2094412F-B543-439F-809D-72AA9660A80B}"/>
    <cellStyle name="Calculation 17 3 4" xfId="4763" xr:uid="{13A1C9C8-9673-4B0B-B056-4235116B1620}"/>
    <cellStyle name="Calculation 17 3 4 2" xfId="15099" xr:uid="{EA57BF26-BBB8-48B4-B2DB-661840F6A1A0}"/>
    <cellStyle name="Calculation 17 3 5" xfId="10897" xr:uid="{6B739F2B-CE83-498B-A953-5DCC1A9DA57F}"/>
    <cellStyle name="Calculation 17 3 5 2" xfId="21101" xr:uid="{E20E4806-C7BB-4B20-B621-0EB1228858BF}"/>
    <cellStyle name="Calculation 17 3 6" xfId="12310" xr:uid="{357F6263-5A6E-4642-BD43-0B1CD3E75E24}"/>
    <cellStyle name="Calculation 17 4" xfId="1610" xr:uid="{F482C746-83CC-4A09-8772-3CFE44B35D7F}"/>
    <cellStyle name="Calculation 17 4 2" xfId="3093" xr:uid="{00B5FC81-EB33-4C14-B92B-275F08FFA904}"/>
    <cellStyle name="Calculation 17 4 2 2" xfId="6670" xr:uid="{8066D96C-2033-4C21-8101-00E941949A6B}"/>
    <cellStyle name="Calculation 17 4 2 2 2" xfId="17001" xr:uid="{12F6741D-AB37-4866-A419-222FAE3E35CF}"/>
    <cellStyle name="Calculation 17 4 2 3" xfId="8658" xr:uid="{AF809404-8C66-48A5-869F-76A66944B659}"/>
    <cellStyle name="Calculation 17 4 2 3 2" xfId="18880" xr:uid="{61F7347A-27F4-4AFF-B384-5F80848B9BAE}"/>
    <cellStyle name="Calculation 17 4 2 4" xfId="9974" xr:uid="{C73DFF91-050B-426B-811D-9CE753556814}"/>
    <cellStyle name="Calculation 17 4 2 4 2" xfId="20181" xr:uid="{C830BCB8-DC93-42D0-B7F2-A4EF54E586CC}"/>
    <cellStyle name="Calculation 17 4 2 5" xfId="13619" xr:uid="{5AC1C268-408A-49CC-B367-F33B31DE293B}"/>
    <cellStyle name="Calculation 17 4 3" xfId="5207" xr:uid="{8D03D9A4-1FBD-4409-95AF-F6E47900802A}"/>
    <cellStyle name="Calculation 17 4 3 2" xfId="15542" xr:uid="{CBDA42AE-FEF9-4F74-81F1-E5D6B7D2342A}"/>
    <cellStyle name="Calculation 17 4 4" xfId="9412" xr:uid="{13E4498D-FEDF-4261-B0C9-CAF861D0F0F3}"/>
    <cellStyle name="Calculation 17 4 4 2" xfId="19619" xr:uid="{096A802D-2862-4E0F-BFAC-AA52C0AFC78F}"/>
    <cellStyle name="Calculation 17 4 5" xfId="11056" xr:uid="{821E944D-0695-491F-813B-505AB96238B3}"/>
    <cellStyle name="Calculation 17 4 5 2" xfId="21259" xr:uid="{6E9BFEEE-334B-408B-9FFC-3C2FD6B0906A}"/>
    <cellStyle name="Calculation 17 4 6" xfId="12451" xr:uid="{182ECD27-D770-4FB8-A70F-237364767E9F}"/>
    <cellStyle name="Calculation 17 5" xfId="1567" xr:uid="{A866A1C6-1ACE-4DDD-82C3-2B79E0958885}"/>
    <cellStyle name="Calculation 17 5 2" xfId="3050" xr:uid="{15066343-5025-4330-BBA7-81E5B9BD9FC1}"/>
    <cellStyle name="Calculation 17 5 2 2" xfId="6627" xr:uid="{20DF7AF6-7131-42E5-B40F-B576CE13B6FA}"/>
    <cellStyle name="Calculation 17 5 2 2 2" xfId="16958" xr:uid="{7EB509CC-9F06-4D8E-A105-FF8191768A71}"/>
    <cellStyle name="Calculation 17 5 2 3" xfId="8617" xr:uid="{834EE7F9-55B2-4D78-B01A-C9973BD2615F}"/>
    <cellStyle name="Calculation 17 5 2 3 2" xfId="18840" xr:uid="{D265148B-5C85-4E14-93B4-29897DBD822E}"/>
    <cellStyle name="Calculation 17 5 2 4" xfId="9934" xr:uid="{5B02410B-C6F1-4F97-9F98-8770F55AC860}"/>
    <cellStyle name="Calculation 17 5 2 4 2" xfId="20141" xr:uid="{5F89EC41-08BB-4BC5-ADB6-27A22B4AA3AB}"/>
    <cellStyle name="Calculation 17 5 2 5" xfId="13579" xr:uid="{81149DC2-9C0E-40CA-BB55-8ACB04B24339}"/>
    <cellStyle name="Calculation 17 5 3" xfId="5164" xr:uid="{0822925E-D7B0-44E8-ABB1-A7271C85498E}"/>
    <cellStyle name="Calculation 17 5 3 2" xfId="15499" xr:uid="{D5D30DA7-485E-42EA-9E32-BD821FFD52DE}"/>
    <cellStyle name="Calculation 17 5 4" xfId="9347" xr:uid="{50CB4A46-AADF-4A75-97FB-3B0970920C2C}"/>
    <cellStyle name="Calculation 17 5 4 2" xfId="19555" xr:uid="{E1858ABA-EBFC-48CC-8048-48A86334F411}"/>
    <cellStyle name="Calculation 17 5 5" xfId="11016" xr:uid="{C74CEA32-B870-4280-9D39-1FBA93B55322}"/>
    <cellStyle name="Calculation 17 5 5 2" xfId="21219" xr:uid="{6DA066ED-4441-4B2A-9EF8-43D9631B737D}"/>
    <cellStyle name="Calculation 17 5 6" xfId="12411" xr:uid="{6A79B89B-8714-45FE-80A4-7F64AC8DDD35}"/>
    <cellStyle name="Calculation 17 6" xfId="2562" xr:uid="{AEE3F640-B98D-4B67-A61B-5BC12D26FF72}"/>
    <cellStyle name="Calculation 17 6 2" xfId="6150" xr:uid="{3067F348-C61B-4765-A040-68734A165B4B}"/>
    <cellStyle name="Calculation 17 6 2 2" xfId="16482" xr:uid="{B2131E81-661F-4D45-A87F-6C4FFCEF6D4D}"/>
    <cellStyle name="Calculation 17 6 3" xfId="8176" xr:uid="{1A8EACD5-DD69-4C93-B36C-1DBCA174DDD0}"/>
    <cellStyle name="Calculation 17 6 3 2" xfId="18409" xr:uid="{B1083E8B-F486-4CFE-8759-F11A3B4CE1FB}"/>
    <cellStyle name="Calculation 17 6 4" xfId="9529" xr:uid="{E3BA13A2-E50B-4223-8E2A-B4D0E26B49FD}"/>
    <cellStyle name="Calculation 17 6 4 2" xfId="19736" xr:uid="{AC1CFBC9-3E4B-46E3-A7C3-AE91B4150D21}"/>
    <cellStyle name="Calculation 17 6 5" xfId="13215" xr:uid="{40AAF5F9-70AB-46C3-BCE6-40F9EABDC14A}"/>
    <cellStyle name="Calculation 17 7" xfId="4305" xr:uid="{D0226335-DE50-4416-BD71-B4AC5D2950FB}"/>
    <cellStyle name="Calculation 17 7 2" xfId="14652" xr:uid="{6B8C1879-0B8D-4950-A4F8-094BB5743336}"/>
    <cellStyle name="Calculation 17 8" xfId="5470" xr:uid="{274B7A4B-F827-4AD7-9455-646EC71BBC8B}"/>
    <cellStyle name="Calculation 17 8 2" xfId="15802" xr:uid="{BE4C7C10-4858-4326-875E-69C35365A6A3}"/>
    <cellStyle name="Calculation 17 9" xfId="7983" xr:uid="{D1F9DF98-0663-476E-AAE0-2185EC1AE1E5}"/>
    <cellStyle name="Calculation 18" xfId="650" xr:uid="{855A1148-D112-414D-9976-464D214B0D02}"/>
    <cellStyle name="Calculation 18 2" xfId="1146" xr:uid="{EF7501C6-1D82-43BE-B85D-A6DFC6BC747B}"/>
    <cellStyle name="Calculation 18 2 10" xfId="1713" xr:uid="{1FA3C0B6-3FB0-4C09-860C-6781B628E3F5}"/>
    <cellStyle name="Calculation 18 2 10 2" xfId="3190" xr:uid="{B0F93AA8-FED8-427A-B237-2FDFB3D33665}"/>
    <cellStyle name="Calculation 18 2 10 2 2" xfId="6763" xr:uid="{681ED13C-4A05-4469-A81E-6FAFB7071E97}"/>
    <cellStyle name="Calculation 18 2 10 2 2 2" xfId="17093" xr:uid="{CDABEC97-C246-43FA-BCF6-ED8A5B2D2294}"/>
    <cellStyle name="Calculation 18 2 10 2 3" xfId="8741" xr:uid="{1D9A2CD1-B2A5-4E55-86FF-E3E288BD57ED}"/>
    <cellStyle name="Calculation 18 2 10 2 3 2" xfId="18958" xr:uid="{1D8FED5E-571C-4A4B-9199-97623E06B894}"/>
    <cellStyle name="Calculation 18 2 10 2 4" xfId="10043" xr:uid="{62695EA4-DB19-4713-953F-1007244E8112}"/>
    <cellStyle name="Calculation 18 2 10 2 4 2" xfId="20249" xr:uid="{533DF69B-A10E-439B-B565-21E5E4926EB8}"/>
    <cellStyle name="Calculation 18 2 10 2 5" xfId="13676" xr:uid="{EF045D8F-10A5-46E9-8800-F112A50B1FA0}"/>
    <cellStyle name="Calculation 18 2 10 3" xfId="5305" xr:uid="{BD96B8E4-BB88-48D2-9D68-BF5FF144240D}"/>
    <cellStyle name="Calculation 18 2 10 3 2" xfId="15638" xr:uid="{205846CA-EB54-4765-839C-51671E7103DE}"/>
    <cellStyle name="Calculation 18 2 10 4" xfId="4388" xr:uid="{940CA9D4-86D6-4B1D-8760-18B570D4B201}"/>
    <cellStyle name="Calculation 18 2 10 4 2" xfId="14731" xr:uid="{0F773A65-D531-4187-BC2C-F53A650C90B6}"/>
    <cellStyle name="Calculation 18 2 10 5" xfId="11120" xr:uid="{4F046963-CE07-496E-9C17-554AAA3DE515}"/>
    <cellStyle name="Calculation 18 2 10 5 2" xfId="21323" xr:uid="{A32C03D9-C2AA-4615-8A07-0F37F91C8B8A}"/>
    <cellStyle name="Calculation 18 2 10 6" xfId="12505" xr:uid="{5FCE605C-CAD9-4080-8917-F4F015CD7260}"/>
    <cellStyle name="Calculation 18 2 11" xfId="1377" xr:uid="{9671BA72-9E94-4DCB-ABAA-EA72C32EF244}"/>
    <cellStyle name="Calculation 18 2 11 2" xfId="2873" xr:uid="{C616EA85-FC18-4A65-8DF3-7005B0E1246A}"/>
    <cellStyle name="Calculation 18 2 11 2 2" xfId="6452" xr:uid="{B621E843-542B-4C66-BA6D-1BFFEDB677CB}"/>
    <cellStyle name="Calculation 18 2 11 2 2 2" xfId="16783" xr:uid="{D547C7F3-6F52-4731-A1A5-362E7EB9F80C}"/>
    <cellStyle name="Calculation 18 2 11 2 3" xfId="8453" xr:uid="{BDDD8C55-3BFA-438D-9A50-3AB6119D4890}"/>
    <cellStyle name="Calculation 18 2 11 2 3 2" xfId="18681" xr:uid="{E30E1F55-5923-4356-B2BA-4C7C6C8D121E}"/>
    <cellStyle name="Calculation 18 2 11 2 4" xfId="9778" xr:uid="{4258216E-33F8-4486-A1F9-62D19AC44395}"/>
    <cellStyle name="Calculation 18 2 11 2 4 2" xfId="19985" xr:uid="{53F7AACC-DD37-44C9-8455-822C65DAEB1F}"/>
    <cellStyle name="Calculation 18 2 11 2 5" xfId="13447" xr:uid="{0262EA58-DEC7-46CE-AEA9-2F8D3CC96E87}"/>
    <cellStyle name="Calculation 18 2 11 3" xfId="4975" xr:uid="{DF382385-DCA1-46F5-8C01-C71246C266C9}"/>
    <cellStyle name="Calculation 18 2 11 3 2" xfId="15310" xr:uid="{B238909F-B5ED-4773-8B66-05A35141CDAF}"/>
    <cellStyle name="Calculation 18 2 11 4" xfId="7811" xr:uid="{1A3C291B-DCD7-4142-B3C3-F6DEE8458995}"/>
    <cellStyle name="Calculation 18 2 11 4 2" xfId="18114" xr:uid="{0F409726-A2FF-4995-A025-4BCEA681889B}"/>
    <cellStyle name="Calculation 18 2 11 5" xfId="10860" xr:uid="{009ECBD3-213D-4FD5-9D3A-22E1E4824893}"/>
    <cellStyle name="Calculation 18 2 11 5 2" xfId="21064" xr:uid="{52F7D6DA-ACE6-403E-BB39-B62ED72A5A15}"/>
    <cellStyle name="Calculation 18 2 11 6" xfId="12278" xr:uid="{F4078212-0EE3-4F96-A988-9166C1BDFBEA}"/>
    <cellStyle name="Calculation 18 2 12" xfId="2672" xr:uid="{8F458889-8266-47C5-AD9D-C5B5899EC02F}"/>
    <cellStyle name="Calculation 18 2 12 2" xfId="6256" xr:uid="{CF2BA91B-783C-4941-9D12-355E57A8937A}"/>
    <cellStyle name="Calculation 18 2 12 2 2" xfId="16588" xr:uid="{77B23C22-9A35-48F8-87B8-D7D633AEBC78}"/>
    <cellStyle name="Calculation 18 2 12 3" xfId="8269" xr:uid="{87708376-CFE9-4E3B-9328-6E2A37AFAF56}"/>
    <cellStyle name="Calculation 18 2 12 3 2" xfId="18501" xr:uid="{A752FFBE-C9CE-4E98-B013-5EC75B7009BF}"/>
    <cellStyle name="Calculation 18 2 12 4" xfId="9609" xr:uid="{D9E57C2E-B17C-46E7-A426-79EDC77403B7}"/>
    <cellStyle name="Calculation 18 2 12 4 2" xfId="19816" xr:uid="{162A9FB6-2E85-4909-AD7A-CB48BE52C1A7}"/>
    <cellStyle name="Calculation 18 2 12 5" xfId="13295" xr:uid="{8184F3F0-C903-44CF-92EB-CCE38F810AE7}"/>
    <cellStyle name="Calculation 18 2 13" xfId="4745" xr:uid="{C41144FF-7963-4540-A557-69A5B22AE18C}"/>
    <cellStyle name="Calculation 18 2 13 2" xfId="15083" xr:uid="{365DBA23-1C82-4B47-8666-4FD380AD70B6}"/>
    <cellStyle name="Calculation 18 2 14" xfId="4205" xr:uid="{E29BD990-AFD8-4DAA-A884-5D337F89D9A1}"/>
    <cellStyle name="Calculation 18 2 14 2" xfId="14567" xr:uid="{8607684D-AAF1-4ECB-AD1E-AF8B11B4A32E}"/>
    <cellStyle name="Calculation 18 2 15" xfId="7964" xr:uid="{61ED121D-C865-4A1A-91CE-FF20DC3398BC}"/>
    <cellStyle name="Calculation 18 2 2" xfId="1699" xr:uid="{264BC06A-8196-414B-851F-A1A07C94A40C}"/>
    <cellStyle name="Calculation 18 2 2 2" xfId="3177" xr:uid="{BA7E77E1-654F-43E2-A724-9C1E1770038D}"/>
    <cellStyle name="Calculation 18 2 2 2 2" xfId="6751" xr:uid="{93E113A2-CA33-46E8-81A2-AB6C40B170B2}"/>
    <cellStyle name="Calculation 18 2 2 2 2 2" xfId="17081" xr:uid="{027A358A-14F2-4348-9FF2-38C604062A96}"/>
    <cellStyle name="Calculation 18 2 2 2 3" xfId="8728" xr:uid="{CD19BAC5-9F83-4D1E-B091-A56A25028D20}"/>
    <cellStyle name="Calculation 18 2 2 2 3 2" xfId="18945" xr:uid="{F10F1676-1D25-4D6E-9755-5C0B54D0436A}"/>
    <cellStyle name="Calculation 18 2 2 2 4" xfId="10032" xr:uid="{3458E271-E7F4-41A2-8E60-E08E735BFFDE}"/>
    <cellStyle name="Calculation 18 2 2 2 4 2" xfId="20238" xr:uid="{4DA8FE26-F81F-4D9F-B350-8DBED54AD790}"/>
    <cellStyle name="Calculation 18 2 2 2 5" xfId="13665" xr:uid="{B2E153DC-13C4-4742-95AA-4A8E1EC8D028}"/>
    <cellStyle name="Calculation 18 2 2 3" xfId="5291" xr:uid="{035728E3-3035-4A25-BCEF-5AA06C1B002E}"/>
    <cellStyle name="Calculation 18 2 2 3 2" xfId="15625" xr:uid="{75F05303-390D-41FA-89EB-B2FF016D19AB}"/>
    <cellStyle name="Calculation 18 2 2 4" xfId="5280" xr:uid="{BE224310-D60B-420C-996F-1C0ADA4F482E}"/>
    <cellStyle name="Calculation 18 2 2 4 2" xfId="15614" xr:uid="{13C48E06-C318-4B47-9315-7D66A4C23D6D}"/>
    <cellStyle name="Calculation 18 2 2 5" xfId="11109" xr:uid="{93A26285-F103-4910-9594-F37678E7AAFC}"/>
    <cellStyle name="Calculation 18 2 2 5 2" xfId="21312" xr:uid="{D7994AE1-6249-4639-BA03-37708767BA5E}"/>
    <cellStyle name="Calculation 18 2 2 6" xfId="12494" xr:uid="{4B8F551A-D21C-4B5A-B062-BE853647BDCB}"/>
    <cellStyle name="Calculation 18 2 3" xfId="1866" xr:uid="{D4216CA3-ACBB-4586-8FAF-D84CC0706F4F}"/>
    <cellStyle name="Calculation 18 2 3 2" xfId="3337" xr:uid="{6FF02296-7F8C-47B2-AE2C-B0EE93DFF87B}"/>
    <cellStyle name="Calculation 18 2 3 2 2" xfId="6907" xr:uid="{626BFF3C-32D9-4FE0-A66A-B88D1037A6F8}"/>
    <cellStyle name="Calculation 18 2 3 2 2 2" xfId="17236" xr:uid="{CA1F61AB-4F34-40AC-AA52-6A3182A8C52D}"/>
    <cellStyle name="Calculation 18 2 3 2 3" xfId="8875" xr:uid="{52F4BA66-6CF1-4CBC-8557-3FDAF848BFB8}"/>
    <cellStyle name="Calculation 18 2 3 2 3 2" xfId="19085" xr:uid="{2CA782F1-1976-4CE5-A932-2F51591214CE}"/>
    <cellStyle name="Calculation 18 2 3 2 4" xfId="10165" xr:uid="{9425EF60-F360-41D2-94F6-E2778F2DA007}"/>
    <cellStyle name="Calculation 18 2 3 2 4 2" xfId="20371" xr:uid="{0B4F054C-A7AF-4C11-BCFB-7A507240072C}"/>
    <cellStyle name="Calculation 18 2 3 2 5" xfId="13776" xr:uid="{72D0A4DC-23BB-4878-BE4D-844FE9394F1A}"/>
    <cellStyle name="Calculation 18 2 3 3" xfId="5454" xr:uid="{DA23331F-C282-4560-B40C-938581846DB8}"/>
    <cellStyle name="Calculation 18 2 3 3 2" xfId="15786" xr:uid="{E02F5F47-10E5-41B9-A3E0-C19106EF8C46}"/>
    <cellStyle name="Calculation 18 2 3 4" xfId="4671" xr:uid="{BB0F9C79-1977-42E0-8830-1421895A0559}"/>
    <cellStyle name="Calculation 18 2 3 4 2" xfId="15013" xr:uid="{DA0C02F2-8CF5-4654-BC83-4D42113BDA4F}"/>
    <cellStyle name="Calculation 18 2 3 5" xfId="11243" xr:uid="{7903EBF6-F026-4539-B1B2-A79CDFAB726E}"/>
    <cellStyle name="Calculation 18 2 3 5 2" xfId="21445" xr:uid="{C493360B-AA03-4FC9-B809-2396E0BF1215}"/>
    <cellStyle name="Calculation 18 2 3 6" xfId="12605" xr:uid="{B688006F-3AC7-45CC-BD2D-8EF8DF9B37B4}"/>
    <cellStyle name="Calculation 18 2 4" xfId="1285" xr:uid="{4E9A9AFF-E86D-4C14-9160-E5F1A2C3B786}"/>
    <cellStyle name="Calculation 18 2 4 2" xfId="2785" xr:uid="{19A8486F-EE1C-437B-8F31-37E9B7CE9720}"/>
    <cellStyle name="Calculation 18 2 4 2 2" xfId="6364" xr:uid="{2244C51E-6583-445D-AD15-60BD5073A852}"/>
    <cellStyle name="Calculation 18 2 4 2 2 2" xfId="16695" xr:uid="{5B038A39-B6C6-447B-83B8-C74AB4D27A80}"/>
    <cellStyle name="Calculation 18 2 4 2 3" xfId="8371" xr:uid="{724C058F-2A39-4FCA-B17B-432B152610BF}"/>
    <cellStyle name="Calculation 18 2 4 2 3 2" xfId="18600" xr:uid="{7B088820-62B4-4DF4-80E6-3DC081BA713C}"/>
    <cellStyle name="Calculation 18 2 4 2 4" xfId="9696" xr:uid="{4657FD2D-FABA-42CF-A5CA-58E7DA2F3B0E}"/>
    <cellStyle name="Calculation 18 2 4 2 4 2" xfId="19903" xr:uid="{00F7668E-EC66-47CE-AE62-BAF0BC6942FD}"/>
    <cellStyle name="Calculation 18 2 4 2 5" xfId="13371" xr:uid="{B635C516-9FE9-4E10-8D39-389E02DCBACC}"/>
    <cellStyle name="Calculation 18 2 4 3" xfId="4883" xr:uid="{F164B866-62E5-4EA7-9B7C-A98D66760FD8}"/>
    <cellStyle name="Calculation 18 2 4 3 2" xfId="15218" xr:uid="{75BDC02C-3128-4DB2-AFCA-CBA793073442}"/>
    <cellStyle name="Calculation 18 2 4 4" xfId="8087" xr:uid="{78E9DD56-8523-4A00-BBDD-14FC63261140}"/>
    <cellStyle name="Calculation 18 2 4 4 2" xfId="18335" xr:uid="{EB26D50C-258B-4E64-9D34-7341849E9183}"/>
    <cellStyle name="Calculation 18 2 4 5" xfId="4250" xr:uid="{C4EF5A22-7A1E-42E9-A712-2D829AD3F1BD}"/>
    <cellStyle name="Calculation 18 2 4 5 2" xfId="14608" xr:uid="{66D1CE44-857F-4793-8BEE-F944E947B31E}"/>
    <cellStyle name="Calculation 18 2 4 6" xfId="12203" xr:uid="{8C6AA146-D18D-4343-8858-51794D2760EF}"/>
    <cellStyle name="Calculation 18 2 5" xfId="1312" xr:uid="{6806789F-891B-4842-AAF7-F175B2BD0145}"/>
    <cellStyle name="Calculation 18 2 5 2" xfId="2812" xr:uid="{35E0AC78-133F-499D-89FE-779D7EFB4B89}"/>
    <cellStyle name="Calculation 18 2 5 2 2" xfId="6391" xr:uid="{6AA83734-9F01-4221-B4C2-BEF337818C16}"/>
    <cellStyle name="Calculation 18 2 5 2 2 2" xfId="16722" xr:uid="{1E2445A1-30E9-486C-A28D-82B1088B2E1A}"/>
    <cellStyle name="Calculation 18 2 5 2 3" xfId="8394" xr:uid="{3580D756-4EB4-4554-B83E-8B39A6B3F533}"/>
    <cellStyle name="Calculation 18 2 5 2 3 2" xfId="18622" xr:uid="{CB4AAA26-032C-4BFB-82FF-03EE99204192}"/>
    <cellStyle name="Calculation 18 2 5 2 4" xfId="9717" xr:uid="{94B67C26-95DB-410B-BDB4-9899FF84254E}"/>
    <cellStyle name="Calculation 18 2 5 2 4 2" xfId="19924" xr:uid="{173EF113-0AB9-42A3-9DF4-6735E35255CD}"/>
    <cellStyle name="Calculation 18 2 5 2 5" xfId="13391" xr:uid="{BF7CF319-0453-4D13-A18C-B1BA435A5031}"/>
    <cellStyle name="Calculation 18 2 5 3" xfId="4910" xr:uid="{855F88AC-42FA-4C3D-AA2A-D21B528BE6B9}"/>
    <cellStyle name="Calculation 18 2 5 3 2" xfId="15245" xr:uid="{B6CCE0CB-03E7-4800-8D5D-61056F58C176}"/>
    <cellStyle name="Calculation 18 2 5 4" xfId="8043" xr:uid="{DBDB6F35-7154-4E73-A385-AE99C85F2835}"/>
    <cellStyle name="Calculation 18 2 5 4 2" xfId="18298" xr:uid="{4BCA70A4-BA64-4635-BF15-7CEBE3A9BAFA}"/>
    <cellStyle name="Calculation 18 2 5 5" xfId="8673" xr:uid="{84F64656-FC6F-49E1-893C-5519156D7184}"/>
    <cellStyle name="Calculation 18 2 5 5 2" xfId="18894" xr:uid="{2089A19D-3032-4E53-90C5-8619431A4466}"/>
    <cellStyle name="Calculation 18 2 5 6" xfId="12223" xr:uid="{715BD616-8CF6-4DDB-AFF8-F88BD8EF776E}"/>
    <cellStyle name="Calculation 18 2 6" xfId="1485" xr:uid="{D603CED6-7802-40CE-B182-FC946CC6AEFD}"/>
    <cellStyle name="Calculation 18 2 6 2" xfId="2970" xr:uid="{824AAFEE-93A7-49DE-A11E-84A03C851B19}"/>
    <cellStyle name="Calculation 18 2 6 2 2" xfId="6547" xr:uid="{570CAB4B-EC29-41CE-989E-144348EE0F83}"/>
    <cellStyle name="Calculation 18 2 6 2 2 2" xfId="16878" xr:uid="{A0592D49-A77A-42FB-A06D-4FF56BD6B04D}"/>
    <cellStyle name="Calculation 18 2 6 2 3" xfId="8548" xr:uid="{A2716AA2-D4C3-4C05-B0BE-5CEF91D7E42E}"/>
    <cellStyle name="Calculation 18 2 6 2 3 2" xfId="18774" xr:uid="{C7125A27-ED70-4E3B-B74D-D1C5FD760C1F}"/>
    <cellStyle name="Calculation 18 2 6 2 4" xfId="9871" xr:uid="{E6D5BF5E-CA99-4012-88B0-CF36A4B7FC88}"/>
    <cellStyle name="Calculation 18 2 6 2 4 2" xfId="20078" xr:uid="{D576ECBE-FC39-4369-9039-8379F68480F5}"/>
    <cellStyle name="Calculation 18 2 6 2 5" xfId="13525" xr:uid="{E5B5378C-5A99-45F8-869B-BF1CAACB3130}"/>
    <cellStyle name="Calculation 18 2 6 3" xfId="5082" xr:uid="{E324DE4F-DAF4-4CFF-9291-465FB0A2C063}"/>
    <cellStyle name="Calculation 18 2 6 3 2" xfId="15417" xr:uid="{23ABB4F1-46F0-4F09-B573-702C6F6DEEA4}"/>
    <cellStyle name="Calculation 18 2 6 4" xfId="9416" xr:uid="{820482E6-1BD8-4374-BEBA-05B9C29A0F06}"/>
    <cellStyle name="Calculation 18 2 6 4 2" xfId="19623" xr:uid="{695D5A14-C6C6-423D-94D8-3EF324D365EC}"/>
    <cellStyle name="Calculation 18 2 6 5" xfId="10952" xr:uid="{3ACBDEE3-F833-4BF9-B92C-0042995DE407}"/>
    <cellStyle name="Calculation 18 2 6 5 2" xfId="21156" xr:uid="{15F84E14-65FA-4567-9DE7-281DD4CF1D7B}"/>
    <cellStyle name="Calculation 18 2 6 6" xfId="12356" xr:uid="{8C013D0F-3759-4B98-A639-0762D675B0EF}"/>
    <cellStyle name="Calculation 18 2 7" xfId="1623" xr:uid="{EFFA942C-8266-4226-BE95-98786F4EA304}"/>
    <cellStyle name="Calculation 18 2 7 2" xfId="3106" xr:uid="{6EC5C74A-7024-49A0-BD0C-BE423BFCB9C7}"/>
    <cellStyle name="Calculation 18 2 7 2 2" xfId="6682" xr:uid="{81F3080B-E457-41EA-9268-C863ACA2F908}"/>
    <cellStyle name="Calculation 18 2 7 2 2 2" xfId="17013" xr:uid="{DEA11D47-4B60-4DC5-93F1-7AEB49986321}"/>
    <cellStyle name="Calculation 18 2 7 2 3" xfId="8669" xr:uid="{1700BD52-F836-466E-84F4-7122A03AFB71}"/>
    <cellStyle name="Calculation 18 2 7 2 3 2" xfId="18890" xr:uid="{0FDC9495-B058-41F5-97F1-25BC5F8D11AB}"/>
    <cellStyle name="Calculation 18 2 7 2 4" xfId="9986" xr:uid="{9F5D48E4-7372-42ED-AFB5-A4AA91108A20}"/>
    <cellStyle name="Calculation 18 2 7 2 4 2" xfId="20193" xr:uid="{08DFACAF-91DC-4A49-81AA-7E2771A23DBE}"/>
    <cellStyle name="Calculation 18 2 7 2 5" xfId="13621" xr:uid="{9EC3318C-6921-44DF-8C07-FBF6A562FFE3}"/>
    <cellStyle name="Calculation 18 2 7 3" xfId="5219" xr:uid="{05BBBC83-F761-4D1B-8E38-1E44D2EE5D50}"/>
    <cellStyle name="Calculation 18 2 7 3 2" xfId="15554" xr:uid="{1FA8296A-5CC7-421B-AD7B-53D1A468FA93}"/>
    <cellStyle name="Calculation 18 2 7 4" xfId="8560" xr:uid="{3003FD37-BB1A-4574-911F-970931A79F37}"/>
    <cellStyle name="Calculation 18 2 7 4 2" xfId="18786" xr:uid="{2D800110-D216-4ECF-A2DB-B34E2DEABECF}"/>
    <cellStyle name="Calculation 18 2 7 5" xfId="11068" xr:uid="{606A1600-BD5F-4E70-9A0C-16268B90D4E6}"/>
    <cellStyle name="Calculation 18 2 7 5 2" xfId="21271" xr:uid="{5478997D-2EE4-4305-903D-4656A36E2A90}"/>
    <cellStyle name="Calculation 18 2 7 6" xfId="12453" xr:uid="{B1931059-0BC7-4709-8E9F-B1DFDFBEEDAB}"/>
    <cellStyle name="Calculation 18 2 8" xfId="2254" xr:uid="{D3BCD7A6-F3E3-48D7-95B5-9E2DE2BE093E}"/>
    <cellStyle name="Calculation 18 2 8 2" xfId="3711" xr:uid="{957B2CAA-15AF-413C-8732-010392A2D108}"/>
    <cellStyle name="Calculation 18 2 8 2 2" xfId="7281" xr:uid="{23C4780E-8D57-422E-AD7C-0A389B9E663A}"/>
    <cellStyle name="Calculation 18 2 8 2 2 2" xfId="17610" xr:uid="{1C9BCE56-7505-4FB8-8DEF-55F671AF1D05}"/>
    <cellStyle name="Calculation 18 2 8 2 3" xfId="9246" xr:uid="{B286109E-BE3F-4D79-8E12-F768DED7A5AF}"/>
    <cellStyle name="Calculation 18 2 8 2 3 2" xfId="19455" xr:uid="{282F9A25-6CE6-438B-9082-5AAD9DEE640B}"/>
    <cellStyle name="Calculation 18 2 8 2 4" xfId="10538" xr:uid="{21DC362B-AAE4-43FA-8E5E-AC690387A562}"/>
    <cellStyle name="Calculation 18 2 8 2 4 2" xfId="20744" xr:uid="{4B8D6DD5-81C9-42E9-BF49-729F92CAF50F}"/>
    <cellStyle name="Calculation 18 2 8 2 5" xfId="14134" xr:uid="{DA2520DF-81AE-4D9E-BCD5-B2FB21D67B08}"/>
    <cellStyle name="Calculation 18 2 8 3" xfId="5842" xr:uid="{4CD2940B-48F2-4645-A5E0-4E810F0CE1DE}"/>
    <cellStyle name="Calculation 18 2 8 3 2" xfId="16174" xr:uid="{CC0FF144-51DB-451B-9776-81A9D2F91FC9}"/>
    <cellStyle name="Calculation 18 2 8 4" xfId="4547" xr:uid="{1319ECC3-96D7-40FA-96BB-15B6FC333734}"/>
    <cellStyle name="Calculation 18 2 8 4 2" xfId="14889" xr:uid="{8E27285B-6FF4-4DAD-B577-D59335057CD7}"/>
    <cellStyle name="Calculation 18 2 8 5" xfId="11620" xr:uid="{FBBEAEEC-DAD9-4F7A-A61D-5CF23F2A18AA}"/>
    <cellStyle name="Calculation 18 2 8 5 2" xfId="21817" xr:uid="{EE93639A-9B94-4A3D-9A06-42A4FBF7F7B1}"/>
    <cellStyle name="Calculation 18 2 8 6" xfId="12962" xr:uid="{4B0F4500-AA70-401B-9384-E90D017C99CC}"/>
    <cellStyle name="Calculation 18 2 9" xfId="2346" xr:uid="{EDFE1DCA-E5E1-42D2-8A56-997E8DD82591}"/>
    <cellStyle name="Calculation 18 2 9 2" xfId="3802" xr:uid="{1C80EEAF-8B21-4CFE-9B90-6C4FD750761C}"/>
    <cellStyle name="Calculation 18 2 9 2 2" xfId="7372" xr:uid="{432501D7-6E36-44FD-88FD-D4E4647F9DCB}"/>
    <cellStyle name="Calculation 18 2 9 2 2 2" xfId="17701" xr:uid="{9B29BA4C-09B8-473F-B521-498858C01F8E}"/>
    <cellStyle name="Calculation 18 2 9 2 3" xfId="9335" xr:uid="{432D1B46-5D59-4F3B-9846-380545F29A2D}"/>
    <cellStyle name="Calculation 18 2 9 2 3 2" xfId="19543" xr:uid="{1883AB03-A229-4164-9E8C-7C79B3E084B5}"/>
    <cellStyle name="Calculation 18 2 9 2 4" xfId="10629" xr:uid="{128A00E5-4B4B-412B-89BA-1127D588151F}"/>
    <cellStyle name="Calculation 18 2 9 2 4 2" xfId="20835" xr:uid="{0BBA78E5-C940-4F71-955A-7EF766D45A8F}"/>
    <cellStyle name="Calculation 18 2 9 2 5" xfId="14215" xr:uid="{DF621E20-28EC-4F20-9630-719BD4F378C3}"/>
    <cellStyle name="Calculation 18 2 9 3" xfId="5934" xr:uid="{F261F59F-B356-4611-991B-C362C806CD3F}"/>
    <cellStyle name="Calculation 18 2 9 3 2" xfId="16266" xr:uid="{59863967-1268-4E9A-8933-8967B15C334D}"/>
    <cellStyle name="Calculation 18 2 9 4" xfId="4720" xr:uid="{9504C40F-143A-4E62-B553-B904B6D2A6A5}"/>
    <cellStyle name="Calculation 18 2 9 4 2" xfId="15058" xr:uid="{40796D94-57D2-4BC1-BDF3-4A03653B95AE}"/>
    <cellStyle name="Calculation 18 2 9 5" xfId="11711" xr:uid="{0C0FEFB8-0368-4B8F-8860-8D159A2FCAF9}"/>
    <cellStyle name="Calculation 18 2 9 5 2" xfId="21907" xr:uid="{5DD95F78-A265-4539-951F-EB8DDAFB95E9}"/>
    <cellStyle name="Calculation 18 2 9 6" xfId="13043" xr:uid="{28ADF8A8-9815-4DE4-9DA0-8105DABDE418}"/>
    <cellStyle name="Calculation 18 3" xfId="1426" xr:uid="{C811FDC2-443C-41C2-AD4F-A031BFE3990B}"/>
    <cellStyle name="Calculation 18 3 2" xfId="2913" xr:uid="{B68FD32A-47C1-45D6-B9B4-08275BA2F4F6}"/>
    <cellStyle name="Calculation 18 3 2 2" xfId="6491" xr:uid="{27FFD26C-089A-4E20-A345-2D9F2AF06B74}"/>
    <cellStyle name="Calculation 18 3 2 2 2" xfId="16822" xr:uid="{AA140202-8D78-42A0-937E-8BFE891A6DDE}"/>
    <cellStyle name="Calculation 18 3 2 3" xfId="8493" xr:uid="{3064389C-53D6-4ED5-95FB-A2F06C9CB42F}"/>
    <cellStyle name="Calculation 18 3 2 3 2" xfId="18719" xr:uid="{EA1CC79E-CD25-462B-BAA9-AB81A85F7717}"/>
    <cellStyle name="Calculation 18 3 2 4" xfId="9816" xr:uid="{63FC8E36-393A-451C-8851-B0D338B1B1E6}"/>
    <cellStyle name="Calculation 18 3 2 4 2" xfId="20023" xr:uid="{05A923A8-A8AA-4092-87A8-C2914DEBD4E7}"/>
    <cellStyle name="Calculation 18 3 2 5" xfId="13480" xr:uid="{D2780ED3-4FEA-4BE4-B632-AC2C97B7812A}"/>
    <cellStyle name="Calculation 18 3 3" xfId="5024" xr:uid="{973A1C8B-9388-402B-84C8-38F15CFF3200}"/>
    <cellStyle name="Calculation 18 3 3 2" xfId="15359" xr:uid="{BF17917F-72AB-41B0-A722-281514A8DBD3}"/>
    <cellStyle name="Calculation 18 3 4" xfId="4665" xr:uid="{8E457B69-46EE-4EDF-96D4-BE1E7BB40E3E}"/>
    <cellStyle name="Calculation 18 3 4 2" xfId="15007" xr:uid="{4E96C7A5-AC5B-423D-B15D-7720A54F6A66}"/>
    <cellStyle name="Calculation 18 3 5" xfId="10898" xr:uid="{F1F7CCF7-A4C7-44A0-AF8E-FD608530271D}"/>
    <cellStyle name="Calculation 18 3 5 2" xfId="21102" xr:uid="{424FB44C-7390-4996-8B4F-C92E95FA0322}"/>
    <cellStyle name="Calculation 18 3 6" xfId="12311" xr:uid="{A0B0DA35-C0D8-4749-B733-CCA23C2700D1}"/>
    <cellStyle name="Calculation 18 4" xfId="1477" xr:uid="{BB753938-3D82-4368-8E27-26E0B336F0EE}"/>
    <cellStyle name="Calculation 18 4 2" xfId="2962" xr:uid="{97B94D60-1C3D-4CCB-8BCA-8E4659286A94}"/>
    <cellStyle name="Calculation 18 4 2 2" xfId="6539" xr:uid="{939A3E01-DE60-4790-B199-5ECEF4CCC7A8}"/>
    <cellStyle name="Calculation 18 4 2 2 2" xfId="16870" xr:uid="{621BBD5E-7C5A-4759-A118-BCE4C440B2F2}"/>
    <cellStyle name="Calculation 18 4 2 3" xfId="8540" xr:uid="{CF3511A9-CEB9-47D1-BF99-EA00A0A89D83}"/>
    <cellStyle name="Calculation 18 4 2 3 2" xfId="18766" xr:uid="{806DE653-3EBF-4F81-806D-4457E89EB6B2}"/>
    <cellStyle name="Calculation 18 4 2 4" xfId="9863" xr:uid="{890A4FE4-C4ED-4FE1-BF9F-185E3EFF4015}"/>
    <cellStyle name="Calculation 18 4 2 4 2" xfId="20070" xr:uid="{CC2C0CB5-CD1C-4613-95D9-AD40B3458CDD}"/>
    <cellStyle name="Calculation 18 4 2 5" xfId="13517" xr:uid="{0A1E3FF3-5D0B-4574-83E6-98D0E28D9F0C}"/>
    <cellStyle name="Calculation 18 4 3" xfId="5074" xr:uid="{B24F56A7-BF2F-4F33-86FD-6AE58B421156}"/>
    <cellStyle name="Calculation 18 4 3 2" xfId="15409" xr:uid="{D0160F0F-72BF-4333-89DD-BCC15602E835}"/>
    <cellStyle name="Calculation 18 4 4" xfId="8665" xr:uid="{91955AAF-B219-4D56-8B7B-25DD085562EE}"/>
    <cellStyle name="Calculation 18 4 4 2" xfId="18887" xr:uid="{3100EAA0-B5A1-41DD-A691-7F0D0BA53441}"/>
    <cellStyle name="Calculation 18 4 5" xfId="10944" xr:uid="{D34A4A42-8D0E-453C-AFDF-BC3F44AEC1CE}"/>
    <cellStyle name="Calculation 18 4 5 2" xfId="21148" xr:uid="{38941134-C8CC-45DB-974D-952DBA772011}"/>
    <cellStyle name="Calculation 18 4 6" xfId="12348" xr:uid="{F1DC27E3-B17D-47EE-9094-5E02BBA2443F}"/>
    <cellStyle name="Calculation 18 5" xfId="1504" xr:uid="{3AC965C9-DE2F-40A4-BCB9-1287C33E22D1}"/>
    <cellStyle name="Calculation 18 5 2" xfId="2989" xr:uid="{13408659-03F3-43B9-B2BF-ED89A5889D02}"/>
    <cellStyle name="Calculation 18 5 2 2" xfId="6566" xr:uid="{1E390C75-7913-4BC3-9CD1-4EF8BC19E8F2}"/>
    <cellStyle name="Calculation 18 5 2 2 2" xfId="16897" xr:uid="{0A4A0139-7D24-4C6E-A7DA-B9057BF05DA5}"/>
    <cellStyle name="Calculation 18 5 2 3" xfId="8567" xr:uid="{BCFA9049-C343-4E81-B6ED-C2617CD1D732}"/>
    <cellStyle name="Calculation 18 5 2 3 2" xfId="18793" xr:uid="{86FAFBB3-7D58-48F9-A61A-ABE1D23B62FB}"/>
    <cellStyle name="Calculation 18 5 2 4" xfId="9890" xr:uid="{AA967F82-8048-4A1A-B61B-C6CA3E3DF168}"/>
    <cellStyle name="Calculation 18 5 2 4 2" xfId="20097" xr:uid="{113E12D2-DC62-4273-A2EC-721C6AD0D275}"/>
    <cellStyle name="Calculation 18 5 2 5" xfId="13539" xr:uid="{B109BA40-B11A-45DD-ACFF-E2F12B72256B}"/>
    <cellStyle name="Calculation 18 5 3" xfId="5101" xr:uid="{07568436-43D5-4C6E-A21B-2A1F03EC8F54}"/>
    <cellStyle name="Calculation 18 5 3 2" xfId="15436" xr:uid="{888C21A3-15CD-489A-AA4A-49DAD022E571}"/>
    <cellStyle name="Calculation 18 5 4" xfId="8890" xr:uid="{69109497-5006-4DA6-A3DF-DF86E464B16D}"/>
    <cellStyle name="Calculation 18 5 4 2" xfId="19099" xr:uid="{C90CCC50-D297-47B2-885C-D98A9205BB98}"/>
    <cellStyle name="Calculation 18 5 5" xfId="10971" xr:uid="{D6A416AA-D2BB-4900-A689-DC0BE03D4D13}"/>
    <cellStyle name="Calculation 18 5 5 2" xfId="21175" xr:uid="{8D1EE2FC-644D-4601-B2D2-CE58FB72AD10}"/>
    <cellStyle name="Calculation 18 5 6" xfId="12370" xr:uid="{83C33FE2-049A-4EAA-B7A6-DE2E1B183980}"/>
    <cellStyle name="Calculation 18 6" xfId="2563" xr:uid="{2AB6BFBC-3094-472E-BAB9-7A8D7A8BA0DD}"/>
    <cellStyle name="Calculation 18 6 2" xfId="6151" xr:uid="{25380FC5-E4EB-49C8-8B15-7F2213855147}"/>
    <cellStyle name="Calculation 18 6 2 2" xfId="16483" xr:uid="{FFCE14CB-8DCC-4BC9-9B3F-65BB5C27E77C}"/>
    <cellStyle name="Calculation 18 6 3" xfId="8177" xr:uid="{D30A91CC-0C7C-4638-87AD-BABDFCBAA5B5}"/>
    <cellStyle name="Calculation 18 6 3 2" xfId="18410" xr:uid="{654DBBB4-0F0D-45BA-8D54-157E6E595DCE}"/>
    <cellStyle name="Calculation 18 6 4" xfId="9530" xr:uid="{20580D6F-B352-4D66-93FE-48D07A5DE639}"/>
    <cellStyle name="Calculation 18 6 4 2" xfId="19737" xr:uid="{AE0C47E4-4E2D-4209-A14B-9439A8FDB446}"/>
    <cellStyle name="Calculation 18 6 5" xfId="13216" xr:uid="{40246201-D5AC-4E12-8B4A-90D59D9DC70C}"/>
    <cellStyle name="Calculation 18 7" xfId="4306" xr:uid="{3C71B785-B214-4C43-A909-EC5E5C9EAF87}"/>
    <cellStyle name="Calculation 18 7 2" xfId="14653" xr:uid="{D2410D28-A968-4070-BF21-7B5702EB9268}"/>
    <cellStyle name="Calculation 18 8" xfId="4449" xr:uid="{D9A57EDC-A3D3-4501-A135-CDDFDEF68C25}"/>
    <cellStyle name="Calculation 18 8 2" xfId="14791" xr:uid="{7354C81B-1092-4B82-865D-605263A554AA}"/>
    <cellStyle name="Calculation 18 9" xfId="4056" xr:uid="{13C6F216-2639-4ACB-BADD-66CACE7B2EED}"/>
    <cellStyle name="Calculation 19" xfId="651" xr:uid="{005888E3-2380-488B-9C17-6353C2AFFD33}"/>
    <cellStyle name="Calculation 19 2" xfId="1147" xr:uid="{0953ADBF-9BFF-40D9-AA5E-2D76054AB1C3}"/>
    <cellStyle name="Calculation 19 2 10" xfId="1645" xr:uid="{25898135-0595-4D75-98E5-CBB3856AF716}"/>
    <cellStyle name="Calculation 19 2 10 2" xfId="3123" xr:uid="{2F76EFFE-B918-47AB-AF34-708F3E126909}"/>
    <cellStyle name="Calculation 19 2 10 2 2" xfId="6699" xr:uid="{2ED4BBA2-EDF4-432A-9063-E6484DF16AC8}"/>
    <cellStyle name="Calculation 19 2 10 2 2 2" xfId="17030" xr:uid="{1B4C8F72-E171-46D6-B5A9-12B541C6CC54}"/>
    <cellStyle name="Calculation 19 2 10 2 3" xfId="8686" xr:uid="{6786D4F8-9B22-4A67-8DBC-8C23B4D10A5D}"/>
    <cellStyle name="Calculation 19 2 10 2 3 2" xfId="18906" xr:uid="{507B8D34-6815-4A52-9BCA-B3B155F6E824}"/>
    <cellStyle name="Calculation 19 2 10 2 4" xfId="9999" xr:uid="{F9196272-FB3E-4E37-BFC0-D07055930B79}"/>
    <cellStyle name="Calculation 19 2 10 2 4 2" xfId="20206" xr:uid="{1F296FB5-5F7F-42EF-ACC4-B518B260CD28}"/>
    <cellStyle name="Calculation 19 2 10 2 5" xfId="13633" xr:uid="{B3A56CCA-F3EC-46A1-A577-AD0CC87C4EB0}"/>
    <cellStyle name="Calculation 19 2 10 3" xfId="5239" xr:uid="{9CE309C9-E516-4DF7-BA5B-C04499FD00F0}"/>
    <cellStyle name="Calculation 19 2 10 3 2" xfId="15574" xr:uid="{61AC2D02-FB92-4F2B-BFA3-0396BB35E60C}"/>
    <cellStyle name="Calculation 19 2 10 4" xfId="8032" xr:uid="{5D1E5754-DFA5-4BC3-BE2D-A0B815F555A8}"/>
    <cellStyle name="Calculation 19 2 10 4 2" xfId="18287" xr:uid="{55B3F1C2-1007-49A6-948C-B313C0B69A6F}"/>
    <cellStyle name="Calculation 19 2 10 5" xfId="11077" xr:uid="{F2B19BFC-3272-457C-8F51-FE74EA22080B}"/>
    <cellStyle name="Calculation 19 2 10 5 2" xfId="21280" xr:uid="{B851A03D-9A88-4754-B261-C4F187CA1B19}"/>
    <cellStyle name="Calculation 19 2 10 6" xfId="12462" xr:uid="{C1737E44-104E-4B26-A85B-404CE04557CF}"/>
    <cellStyle name="Calculation 19 2 11" xfId="1510" xr:uid="{4E8ABCCC-5807-418F-AA0B-5567D58A0A1E}"/>
    <cellStyle name="Calculation 19 2 11 2" xfId="2994" xr:uid="{311A6771-A012-4144-8968-444C480BEEAC}"/>
    <cellStyle name="Calculation 19 2 11 2 2" xfId="6571" xr:uid="{60CB54AA-36E9-445E-A6AF-EC85AC5E95F1}"/>
    <cellStyle name="Calculation 19 2 11 2 2 2" xfId="16902" xr:uid="{D7D24EFB-E8DD-454C-A024-2530D46BD63F}"/>
    <cellStyle name="Calculation 19 2 11 2 3" xfId="8572" xr:uid="{0AFE307A-A66E-444C-8976-AD3B79AD9E8D}"/>
    <cellStyle name="Calculation 19 2 11 2 3 2" xfId="18798" xr:uid="{205A6D99-FEE9-47AA-BA17-F8A75FF5B9F7}"/>
    <cellStyle name="Calculation 19 2 11 2 4" xfId="9895" xr:uid="{A7439AC3-983B-4722-B967-6E0E38B6A73D}"/>
    <cellStyle name="Calculation 19 2 11 2 4 2" xfId="20102" xr:uid="{92D69A9C-B08A-4430-B37D-5194E11B427D}"/>
    <cellStyle name="Calculation 19 2 11 2 5" xfId="13544" xr:uid="{641A4B72-26A9-4F68-8980-745238FD462E}"/>
    <cellStyle name="Calculation 19 2 11 3" xfId="5107" xr:uid="{3D58E62E-34CB-41AD-A150-12DEE3007072}"/>
    <cellStyle name="Calculation 19 2 11 3 2" xfId="15442" xr:uid="{4C89588C-D3E5-40EA-B2E3-818F0029310D}"/>
    <cellStyle name="Calculation 19 2 11 4" xfId="9415" xr:uid="{325602E1-1523-4EB4-B609-E80DB859A9AA}"/>
    <cellStyle name="Calculation 19 2 11 4 2" xfId="19622" xr:uid="{92B9A928-7AFD-429F-94E5-F7FD7BE68D85}"/>
    <cellStyle name="Calculation 19 2 11 5" xfId="10977" xr:uid="{CBE99973-78C0-48D1-8F06-F8B4EE06ADD5}"/>
    <cellStyle name="Calculation 19 2 11 5 2" xfId="21180" xr:uid="{51BDAD4B-E997-41E1-9DB0-F1040A06D6A7}"/>
    <cellStyle name="Calculation 19 2 11 6" xfId="12375" xr:uid="{DB4EBE7B-0013-4E6F-AB11-9429961D9C82}"/>
    <cellStyle name="Calculation 19 2 12" xfId="2673" xr:uid="{CE06FF91-40A5-41C4-B37A-38631BB231D2}"/>
    <cellStyle name="Calculation 19 2 12 2" xfId="6257" xr:uid="{D0404244-6A0A-49D5-9C1D-D4B3D6405AAE}"/>
    <cellStyle name="Calculation 19 2 12 2 2" xfId="16589" xr:uid="{5499B596-3727-4B66-A6EF-311EEE7FC84F}"/>
    <cellStyle name="Calculation 19 2 12 3" xfId="8270" xr:uid="{936FAA63-6917-41FE-83EA-A415AE648727}"/>
    <cellStyle name="Calculation 19 2 12 3 2" xfId="18502" xr:uid="{5963E9D9-7A8B-493A-A450-C766DA8119A4}"/>
    <cellStyle name="Calculation 19 2 12 4" xfId="9610" xr:uid="{5F881B9F-82A0-46FF-BA24-618C2CBC003D}"/>
    <cellStyle name="Calculation 19 2 12 4 2" xfId="19817" xr:uid="{67F01FFC-BD6C-4CE6-8EB4-18AF5722948D}"/>
    <cellStyle name="Calculation 19 2 12 5" xfId="13296" xr:uid="{BAB0A3D7-CE37-49A7-9B05-A70BE49CA2D6}"/>
    <cellStyle name="Calculation 19 2 13" xfId="4746" xr:uid="{13B680F7-BA05-458B-A646-D7571F5EAF42}"/>
    <cellStyle name="Calculation 19 2 13 2" xfId="15084" xr:uid="{D203309F-D5B7-4EBA-B3F0-F3A91C925985}"/>
    <cellStyle name="Calculation 19 2 14" xfId="4204" xr:uid="{971C56D0-AB17-4590-A9F1-3A55551F8E5B}"/>
    <cellStyle name="Calculation 19 2 14 2" xfId="14566" xr:uid="{5777B728-9066-420B-AB72-F9FFF61BCF0D}"/>
    <cellStyle name="Calculation 19 2 15" xfId="7943" xr:uid="{83B81AB0-D4CB-4A59-A5E5-8A4D731ADBFD}"/>
    <cellStyle name="Calculation 19 2 2" xfId="1700" xr:uid="{26DB5298-6AAA-4DB4-9085-E4B0C99653A0}"/>
    <cellStyle name="Calculation 19 2 2 2" xfId="3178" xr:uid="{7A58E0FD-5D7C-473E-B22B-3BF25B5B4D7F}"/>
    <cellStyle name="Calculation 19 2 2 2 2" xfId="6752" xr:uid="{87AFD4AC-2481-47FB-8EF5-686809F7B278}"/>
    <cellStyle name="Calculation 19 2 2 2 2 2" xfId="17082" xr:uid="{3D2BF44F-51A3-497E-A05A-E1C1E2DC4B16}"/>
    <cellStyle name="Calculation 19 2 2 2 3" xfId="8729" xr:uid="{575BF8A9-C8F0-42B2-9071-0F7F40FE5F8C}"/>
    <cellStyle name="Calculation 19 2 2 2 3 2" xfId="18946" xr:uid="{E8246F5B-2D7E-471F-9019-17AD5ED6ECFC}"/>
    <cellStyle name="Calculation 19 2 2 2 4" xfId="10033" xr:uid="{2FDD41CB-F7EC-4C4C-B3B1-AD5DA781AD69}"/>
    <cellStyle name="Calculation 19 2 2 2 4 2" xfId="20239" xr:uid="{1EBC9E9D-B67B-4BE6-987E-F463126D0E22}"/>
    <cellStyle name="Calculation 19 2 2 2 5" xfId="13666" xr:uid="{F674A9A7-0A8B-4EE5-B5AA-D9702F61D9C3}"/>
    <cellStyle name="Calculation 19 2 2 3" xfId="5292" xr:uid="{FA0E976C-5DB8-49A0-AA09-60939A046065}"/>
    <cellStyle name="Calculation 19 2 2 3 2" xfId="15626" xr:uid="{BD6B4215-7CCD-4C3F-B68F-B4BF19FD815A}"/>
    <cellStyle name="Calculation 19 2 2 4" xfId="4380" xr:uid="{38B64692-CF06-4996-8853-B34D12498520}"/>
    <cellStyle name="Calculation 19 2 2 4 2" xfId="14723" xr:uid="{64D01FD6-D3A2-4D6C-8441-C389AD780967}"/>
    <cellStyle name="Calculation 19 2 2 5" xfId="11110" xr:uid="{4AA84BD0-36A5-4FBC-97D0-5F06D8E7F0B0}"/>
    <cellStyle name="Calculation 19 2 2 5 2" xfId="21313" xr:uid="{4FC9AD83-4C31-4B61-ABF7-842F4AD70B05}"/>
    <cellStyle name="Calculation 19 2 2 6" xfId="12495" xr:uid="{8E5C781A-930F-4426-8507-1DB83AEF6E85}"/>
    <cellStyle name="Calculation 19 2 3" xfId="1867" xr:uid="{8F501599-3785-4ED9-B9CD-72BEB8F9E68A}"/>
    <cellStyle name="Calculation 19 2 3 2" xfId="3338" xr:uid="{00CB3FC1-5DDC-4473-961E-DB65DDB1C5A7}"/>
    <cellStyle name="Calculation 19 2 3 2 2" xfId="6908" xr:uid="{2477E351-FBB9-4868-8DD4-1F0944D84B87}"/>
    <cellStyle name="Calculation 19 2 3 2 2 2" xfId="17237" xr:uid="{39246908-981E-4AC7-B298-BE8FF628DC19}"/>
    <cellStyle name="Calculation 19 2 3 2 3" xfId="8876" xr:uid="{B7386419-7E20-4970-94DD-AA1B9A3EDA0E}"/>
    <cellStyle name="Calculation 19 2 3 2 3 2" xfId="19086" xr:uid="{B0B41463-0C7D-4430-91BC-9F9A79E14230}"/>
    <cellStyle name="Calculation 19 2 3 2 4" xfId="10166" xr:uid="{D2EBF3F8-D4B5-43F3-8C2F-FF5670171E58}"/>
    <cellStyle name="Calculation 19 2 3 2 4 2" xfId="20372" xr:uid="{D137EC44-41AD-4C1B-9910-6AC42E27DA83}"/>
    <cellStyle name="Calculation 19 2 3 2 5" xfId="13777" xr:uid="{0BE54287-FD7F-4BE7-88E0-0A7D97AFF168}"/>
    <cellStyle name="Calculation 19 2 3 3" xfId="5455" xr:uid="{EC234192-39A3-439D-9FBA-15A1D3452B35}"/>
    <cellStyle name="Calculation 19 2 3 3 2" xfId="15787" xr:uid="{BD7EB6F1-E726-4325-B0D4-D59A3137E994}"/>
    <cellStyle name="Calculation 19 2 3 4" xfId="4438" xr:uid="{535E6AE0-552B-4E6D-A55A-54FF6131EF0B}"/>
    <cellStyle name="Calculation 19 2 3 4 2" xfId="14780" xr:uid="{CF594DB7-B09C-4A8C-962B-B90D7000E79C}"/>
    <cellStyle name="Calculation 19 2 3 5" xfId="11244" xr:uid="{ACA30FFD-999D-4670-86D9-2BA03059E86C}"/>
    <cellStyle name="Calculation 19 2 3 5 2" xfId="21446" xr:uid="{023B6505-16C2-4A7F-97BE-025C248D54B0}"/>
    <cellStyle name="Calculation 19 2 3 6" xfId="12606" xr:uid="{BAF71E5A-8753-46DD-B1AE-3DD26FFBA077}"/>
    <cellStyle name="Calculation 19 2 4" xfId="1295" xr:uid="{50F4B930-C3CB-4B8C-B08F-DD7476909F59}"/>
    <cellStyle name="Calculation 19 2 4 2" xfId="2795" xr:uid="{8A2D4119-467B-4586-86A7-CEF7184883BB}"/>
    <cellStyle name="Calculation 19 2 4 2 2" xfId="6374" xr:uid="{0A9F6E93-F9AB-4253-8EAA-63BDE8DD0FBD}"/>
    <cellStyle name="Calculation 19 2 4 2 2 2" xfId="16705" xr:uid="{C8A8FDB1-AAB5-4380-960E-36CB478AAA99}"/>
    <cellStyle name="Calculation 19 2 4 2 3" xfId="8380" xr:uid="{F7476389-4D8D-4603-B72C-842D3A0768B1}"/>
    <cellStyle name="Calculation 19 2 4 2 3 2" xfId="18609" xr:uid="{FEE6CAE2-A673-4FEA-A049-779A30C5168C}"/>
    <cellStyle name="Calculation 19 2 4 2 4" xfId="9705" xr:uid="{E5A77A5A-338C-473C-8356-7FF83427DC36}"/>
    <cellStyle name="Calculation 19 2 4 2 4 2" xfId="19912" xr:uid="{5170FAAC-0294-42A8-8708-AE674FFC759A}"/>
    <cellStyle name="Calculation 19 2 4 2 5" xfId="13379" xr:uid="{B05138BE-10E7-40A2-BB4A-ED0ACB513BC5}"/>
    <cellStyle name="Calculation 19 2 4 3" xfId="4893" xr:uid="{9B10F87F-860B-40AC-BE35-179753D57E0C}"/>
    <cellStyle name="Calculation 19 2 4 3 2" xfId="15228" xr:uid="{AAD1D0EF-718F-43C6-B95A-69AC57E1F7F2}"/>
    <cellStyle name="Calculation 19 2 4 4" xfId="7631" xr:uid="{3D024E9E-B52F-4B57-A33D-CA07C3678E32}"/>
    <cellStyle name="Calculation 19 2 4 4 2" xfId="17957" xr:uid="{C9613706-3460-4D8D-9C3C-0B891B5B7748}"/>
    <cellStyle name="Calculation 19 2 4 5" xfId="4235" xr:uid="{E409DA72-666F-4C7F-A947-8F2D1E7FF01E}"/>
    <cellStyle name="Calculation 19 2 4 5 2" xfId="14594" xr:uid="{FC99691D-E3C8-4C3C-9433-ED9DD444599A}"/>
    <cellStyle name="Calculation 19 2 4 6" xfId="12211" xr:uid="{40D4A202-4DC1-4AD7-A27D-476DB4F444D5}"/>
    <cellStyle name="Calculation 19 2 5" xfId="1311" xr:uid="{B44A68D7-D415-420E-B777-E675F67BEAFF}"/>
    <cellStyle name="Calculation 19 2 5 2" xfId="2811" xr:uid="{9AEC067E-6930-41AD-979A-AF62BF6A1AF6}"/>
    <cellStyle name="Calculation 19 2 5 2 2" xfId="6390" xr:uid="{D51275A4-4DC3-4EDB-88FB-6253AFEDC0A0}"/>
    <cellStyle name="Calculation 19 2 5 2 2 2" xfId="16721" xr:uid="{824824B4-533A-401A-9EE0-B7884B3922ED}"/>
    <cellStyle name="Calculation 19 2 5 2 3" xfId="8393" xr:uid="{7551A9EB-AB71-4D79-BE5F-ECED9D642CEF}"/>
    <cellStyle name="Calculation 19 2 5 2 3 2" xfId="18621" xr:uid="{B83335F1-AF15-4B29-9266-C897D77B6EBA}"/>
    <cellStyle name="Calculation 19 2 5 2 4" xfId="9716" xr:uid="{1ED9046F-0C66-47E9-B206-2D03911D54C7}"/>
    <cellStyle name="Calculation 19 2 5 2 4 2" xfId="19923" xr:uid="{50A9BA99-A384-4CBB-B21B-6787F05C10F3}"/>
    <cellStyle name="Calculation 19 2 5 2 5" xfId="13390" xr:uid="{DDAC83BF-6B63-4FDA-8A12-167796FE095C}"/>
    <cellStyle name="Calculation 19 2 5 3" xfId="4909" xr:uid="{4AFC8D41-2318-497B-8769-6C9C38B3DBCE}"/>
    <cellStyle name="Calculation 19 2 5 3 2" xfId="15244" xr:uid="{9CD40F1B-D906-465C-8EEC-2F240F6F929B}"/>
    <cellStyle name="Calculation 19 2 5 4" xfId="8086" xr:uid="{50CDD0A2-DBD3-4C2E-95B6-3DE408CE4F67}"/>
    <cellStyle name="Calculation 19 2 5 4 2" xfId="18334" xr:uid="{73E5B1CC-61E5-41A6-A825-128B63BBEE9B}"/>
    <cellStyle name="Calculation 19 2 5 5" xfId="7739" xr:uid="{1E77A25C-BECD-45CB-B602-F52CE80A41E6}"/>
    <cellStyle name="Calculation 19 2 5 5 2" xfId="18048" xr:uid="{04109D74-3767-4DBE-9447-8867405061FD}"/>
    <cellStyle name="Calculation 19 2 5 6" xfId="12222" xr:uid="{81AF6203-90E3-4C75-84F8-50C7F943B08A}"/>
    <cellStyle name="Calculation 19 2 6" xfId="1486" xr:uid="{E0EFE750-F776-4010-935A-4FE87010F527}"/>
    <cellStyle name="Calculation 19 2 6 2" xfId="2971" xr:uid="{60835E1F-2708-487A-B3AA-9817F9BB3A81}"/>
    <cellStyle name="Calculation 19 2 6 2 2" xfId="6548" xr:uid="{2A4EF642-E36F-41EC-AC35-B85AF9E68D1D}"/>
    <cellStyle name="Calculation 19 2 6 2 2 2" xfId="16879" xr:uid="{D6FA1BE8-F1C2-4FA1-90E6-55577FC60563}"/>
    <cellStyle name="Calculation 19 2 6 2 3" xfId="8549" xr:uid="{828846EE-0AC6-4268-B834-9E1E0B9FBD70}"/>
    <cellStyle name="Calculation 19 2 6 2 3 2" xfId="18775" xr:uid="{020AE40B-8A2F-45EE-974D-F59D0B61A0B8}"/>
    <cellStyle name="Calculation 19 2 6 2 4" xfId="9872" xr:uid="{18969DE3-9ADA-43C6-8645-0C6634638CE4}"/>
    <cellStyle name="Calculation 19 2 6 2 4 2" xfId="20079" xr:uid="{6366C2AB-0678-4A8F-A506-48293198D16A}"/>
    <cellStyle name="Calculation 19 2 6 2 5" xfId="13526" xr:uid="{D7316613-CB44-4CDA-8554-068AD7B7F953}"/>
    <cellStyle name="Calculation 19 2 6 3" xfId="5083" xr:uid="{DCBFAF43-3255-46B4-89D3-76E2006EF277}"/>
    <cellStyle name="Calculation 19 2 6 3 2" xfId="15418" xr:uid="{4F270A88-C46B-4C61-80B6-1A658E1AC2AD}"/>
    <cellStyle name="Calculation 19 2 6 4" xfId="8103" xr:uid="{7659A67A-5E9E-4849-BA73-FF450712FC6E}"/>
    <cellStyle name="Calculation 19 2 6 4 2" xfId="18345" xr:uid="{353341F0-549E-4A7C-83C1-DA2AE504B253}"/>
    <cellStyle name="Calculation 19 2 6 5" xfId="10953" xr:uid="{DD99515E-A00F-4A8A-A7F9-D456EF52B83E}"/>
    <cellStyle name="Calculation 19 2 6 5 2" xfId="21157" xr:uid="{2F392427-EF62-4CDE-A790-AA85E3D51ED1}"/>
    <cellStyle name="Calculation 19 2 6 6" xfId="12357" xr:uid="{85C112D0-787C-40F3-83E9-AE0484600B3D}"/>
    <cellStyle name="Calculation 19 2 7" xfId="1830" xr:uid="{0CEA1ED8-713B-41CB-85EF-5344A0B97A25}"/>
    <cellStyle name="Calculation 19 2 7 2" xfId="3307" xr:uid="{22836325-2EE6-4188-8012-B764E5D4BB56}"/>
    <cellStyle name="Calculation 19 2 7 2 2" xfId="6877" xr:uid="{967CEA02-E989-4B2B-A584-A131415E3D4E}"/>
    <cellStyle name="Calculation 19 2 7 2 2 2" xfId="17206" xr:uid="{E7D21227-18E8-4657-9801-1EF7169AEDAE}"/>
    <cellStyle name="Calculation 19 2 7 2 3" xfId="8845" xr:uid="{10AE390F-12F0-4991-8388-5ED6E44E825A}"/>
    <cellStyle name="Calculation 19 2 7 2 3 2" xfId="19057" xr:uid="{BA768608-51F8-4225-9CB3-26F3B5184A19}"/>
    <cellStyle name="Calculation 19 2 7 2 4" xfId="10137" xr:uid="{AAF148C9-944C-4E64-B27E-6DBD5B3E270F}"/>
    <cellStyle name="Calculation 19 2 7 2 4 2" xfId="20343" xr:uid="{5012399B-5791-4691-A1BE-2E5982660B3D}"/>
    <cellStyle name="Calculation 19 2 7 2 5" xfId="13749" xr:uid="{6A0694C2-12C6-4B3A-B904-AFDC3103FC1B}"/>
    <cellStyle name="Calculation 19 2 7 3" xfId="5419" xr:uid="{27551EDE-C2E6-4D48-8CFB-2A415C952709}"/>
    <cellStyle name="Calculation 19 2 7 3 2" xfId="15751" xr:uid="{AD3F300A-7884-4677-BBF5-74E1AD3E06E3}"/>
    <cellStyle name="Calculation 19 2 7 4" xfId="4216" xr:uid="{85B06410-4A9E-435B-AF80-2C6D64623DCD}"/>
    <cellStyle name="Calculation 19 2 7 4 2" xfId="14578" xr:uid="{B6C7C057-958C-4D51-8E30-2A5C603988FC}"/>
    <cellStyle name="Calculation 19 2 7 5" xfId="11214" xr:uid="{A6007EF6-A020-410D-9180-850E080F8ADB}"/>
    <cellStyle name="Calculation 19 2 7 5 2" xfId="21417" xr:uid="{1465A8EA-2A6A-4729-A74F-AD47EF929713}"/>
    <cellStyle name="Calculation 19 2 7 6" xfId="12578" xr:uid="{8E3240BD-7740-4926-9904-3D4ECB263042}"/>
    <cellStyle name="Calculation 19 2 8" xfId="2255" xr:uid="{D7495713-28B5-4435-88D3-F8C4C8879423}"/>
    <cellStyle name="Calculation 19 2 8 2" xfId="3712" xr:uid="{0FB2D192-0F4F-47E8-B6EC-A8B2DC410ACE}"/>
    <cellStyle name="Calculation 19 2 8 2 2" xfId="7282" xr:uid="{87ECE7E5-59E0-4C6C-A638-16700F3950D3}"/>
    <cellStyle name="Calculation 19 2 8 2 2 2" xfId="17611" xr:uid="{6A8DEA4C-8036-46E2-9150-CA29D7CB5647}"/>
    <cellStyle name="Calculation 19 2 8 2 3" xfId="9247" xr:uid="{DD513505-8F19-409F-B8C2-E95F78D57823}"/>
    <cellStyle name="Calculation 19 2 8 2 3 2" xfId="19456" xr:uid="{BCBDB26E-C1C0-44D0-9BFB-BE9528604EFC}"/>
    <cellStyle name="Calculation 19 2 8 2 4" xfId="10539" xr:uid="{FBF457B4-05F8-44E5-896F-233C2DA66868}"/>
    <cellStyle name="Calculation 19 2 8 2 4 2" xfId="20745" xr:uid="{1C229ED5-5C14-408F-8466-6C7D6E36F07F}"/>
    <cellStyle name="Calculation 19 2 8 2 5" xfId="14135" xr:uid="{5DC86BE1-E2CB-4579-B041-6C4C3BF630DE}"/>
    <cellStyle name="Calculation 19 2 8 3" xfId="5843" xr:uid="{0873D25B-DC79-493C-AA00-4AB92F06A4BB}"/>
    <cellStyle name="Calculation 19 2 8 3 2" xfId="16175" xr:uid="{18FCD6DD-F5F2-4FBE-A199-3863FC7101ED}"/>
    <cellStyle name="Calculation 19 2 8 4" xfId="4548" xr:uid="{66257CF6-A698-4EE6-A793-EF5D2971F26D}"/>
    <cellStyle name="Calculation 19 2 8 4 2" xfId="14890" xr:uid="{CBB85ACF-9E05-4F65-A1C5-0A4D4BA5DF4F}"/>
    <cellStyle name="Calculation 19 2 8 5" xfId="11621" xr:uid="{085D5AA1-5801-4D9D-9639-3236F3E47520}"/>
    <cellStyle name="Calculation 19 2 8 5 2" xfId="21818" xr:uid="{7FCCC3B5-6D13-41DF-92FF-143676B469D2}"/>
    <cellStyle name="Calculation 19 2 8 6" xfId="12963" xr:uid="{2C7425C0-72ED-469B-9F9A-67E89C8C8DBF}"/>
    <cellStyle name="Calculation 19 2 9" xfId="2347" xr:uid="{8F00EEF6-BB0E-46A2-A2BD-3504F8477759}"/>
    <cellStyle name="Calculation 19 2 9 2" xfId="3803" xr:uid="{5498AF21-47FD-4C92-8996-44FA830BCD7E}"/>
    <cellStyle name="Calculation 19 2 9 2 2" xfId="7373" xr:uid="{F7382014-CF8B-4876-891E-0430AB29FD23}"/>
    <cellStyle name="Calculation 19 2 9 2 2 2" xfId="17702" xr:uid="{3EBD6F09-092A-4A02-BAB7-0C40DAC54012}"/>
    <cellStyle name="Calculation 19 2 9 2 3" xfId="9336" xr:uid="{3C76C03C-5B9D-4482-B776-196E6A0ADDF0}"/>
    <cellStyle name="Calculation 19 2 9 2 3 2" xfId="19544" xr:uid="{2D492495-48A8-4E8C-8B71-AAA279F16094}"/>
    <cellStyle name="Calculation 19 2 9 2 4" xfId="10630" xr:uid="{9D47B96E-9503-420D-9A41-4A3BBC28A5E5}"/>
    <cellStyle name="Calculation 19 2 9 2 4 2" xfId="20836" xr:uid="{A05B8236-8E89-43FF-A246-1CE178F8A898}"/>
    <cellStyle name="Calculation 19 2 9 2 5" xfId="14216" xr:uid="{67B09865-B2D6-46BD-A90A-CAAC24D163A0}"/>
    <cellStyle name="Calculation 19 2 9 3" xfId="5935" xr:uid="{9CB5B6B6-7B88-4C68-8E25-8E7871B70A19}"/>
    <cellStyle name="Calculation 19 2 9 3 2" xfId="16267" xr:uid="{C11739AE-94B5-4B64-AFFB-C4FF4C568A09}"/>
    <cellStyle name="Calculation 19 2 9 4" xfId="4579" xr:uid="{292C2C37-DDC5-434E-9E53-E5A0EEE1686A}"/>
    <cellStyle name="Calculation 19 2 9 4 2" xfId="14921" xr:uid="{81E25E9B-24E6-43FD-8786-D8BFFAF7D374}"/>
    <cellStyle name="Calculation 19 2 9 5" xfId="11712" xr:uid="{84E08642-60FE-424C-B9AB-A10F6BECEA39}"/>
    <cellStyle name="Calculation 19 2 9 5 2" xfId="21908" xr:uid="{065FC6CC-DB61-4563-8EBC-8E1F217C1308}"/>
    <cellStyle name="Calculation 19 2 9 6" xfId="13044" xr:uid="{9BC50F95-6D8F-4A50-8E84-D68CF0D9B0F0}"/>
    <cellStyle name="Calculation 19 3" xfId="1427" xr:uid="{37E4090D-FEE6-44C6-89F4-C43F9FB8662B}"/>
    <cellStyle name="Calculation 19 3 2" xfId="2914" xr:uid="{CA1B03AB-ABED-4F4A-93AD-5456D0DA6B96}"/>
    <cellStyle name="Calculation 19 3 2 2" xfId="6492" xr:uid="{55F0B4A2-3B11-4ABF-8624-73CC0957FDC5}"/>
    <cellStyle name="Calculation 19 3 2 2 2" xfId="16823" xr:uid="{F9E6B7EE-E189-4A4A-BCAF-574CC4CF1132}"/>
    <cellStyle name="Calculation 19 3 2 3" xfId="8494" xr:uid="{4CCE1E28-9FB2-4514-ACE3-094F986237E2}"/>
    <cellStyle name="Calculation 19 3 2 3 2" xfId="18720" xr:uid="{21E476C7-A9BA-4808-95BE-149B2035429D}"/>
    <cellStyle name="Calculation 19 3 2 4" xfId="9817" xr:uid="{126D6807-518E-42CE-8B5D-6BD32585AB96}"/>
    <cellStyle name="Calculation 19 3 2 4 2" xfId="20024" xr:uid="{EB34A054-16BE-4867-BD19-EC669C5FA038}"/>
    <cellStyle name="Calculation 19 3 2 5" xfId="13481" xr:uid="{6F113D84-0FEA-4B65-89A8-CA3FBDEE8487}"/>
    <cellStyle name="Calculation 19 3 3" xfId="5025" xr:uid="{E7A65B1A-617F-4B7F-8DDA-D95B9491F497}"/>
    <cellStyle name="Calculation 19 3 3 2" xfId="15360" xr:uid="{0B2D37C6-D86A-4D73-BCC4-9BA9F739744B}"/>
    <cellStyle name="Calculation 19 3 4" xfId="4731" xr:uid="{57ECEB4E-9949-481C-B520-4D12F8E94C06}"/>
    <cellStyle name="Calculation 19 3 4 2" xfId="15069" xr:uid="{C4759510-33E4-4586-BE01-93D4C5420E92}"/>
    <cellStyle name="Calculation 19 3 5" xfId="10899" xr:uid="{C060579C-C92F-41F1-94B9-535506A65DAC}"/>
    <cellStyle name="Calculation 19 3 5 2" xfId="21103" xr:uid="{BD11DBB6-71B3-4BAA-AF08-4FDA311A6655}"/>
    <cellStyle name="Calculation 19 3 6" xfId="12312" xr:uid="{8AC47106-A6AD-45ED-B59B-EE13A29D29DB}"/>
    <cellStyle name="Calculation 19 4" xfId="2026" xr:uid="{50244ABB-E8BF-4ED1-91B5-92C530BB8872}"/>
    <cellStyle name="Calculation 19 4 2" xfId="3488" xr:uid="{EE55120D-23C8-4E7B-BC00-85F7612C23CB}"/>
    <cellStyle name="Calculation 19 4 2 2" xfId="7058" xr:uid="{A32CAC0B-5AC9-446B-B9BB-BB49F0E393A3}"/>
    <cellStyle name="Calculation 19 4 2 2 2" xfId="17387" xr:uid="{0289A84B-AA67-495E-9075-FFB5427C6CD9}"/>
    <cellStyle name="Calculation 19 4 2 3" xfId="9024" xr:uid="{21C9D5B5-2852-45AD-A35D-C6D6D8C83046}"/>
    <cellStyle name="Calculation 19 4 2 3 2" xfId="19233" xr:uid="{8BABFC3D-D182-403A-B706-A6041C602BF8}"/>
    <cellStyle name="Calculation 19 4 2 4" xfId="10315" xr:uid="{7242202D-7F8B-429B-B4DD-FEA349E1ACB8}"/>
    <cellStyle name="Calculation 19 4 2 4 2" xfId="20521" xr:uid="{20001D5D-439F-4AB5-95B8-80319EC9AE69}"/>
    <cellStyle name="Calculation 19 4 2 5" xfId="13913" xr:uid="{BD3DEE28-649D-4F91-B8D3-29805864D4C3}"/>
    <cellStyle name="Calculation 19 4 3" xfId="5614" xr:uid="{BF487FED-6058-44DA-8130-9A9C749E48AD}"/>
    <cellStyle name="Calculation 19 4 3 2" xfId="15946" xr:uid="{843D9BF3-FA38-4CDE-905E-6C2EB07AA6EF}"/>
    <cellStyle name="Calculation 19 4 4" xfId="7662" xr:uid="{B5459488-9890-42DB-880A-AF71F9EF0964}"/>
    <cellStyle name="Calculation 19 4 4 2" xfId="17983" xr:uid="{7C1875C0-E426-4599-9871-3EFBB4C9280A}"/>
    <cellStyle name="Calculation 19 4 5" xfId="11394" xr:uid="{B154989A-BD1F-4282-898B-6C8B39A0D355}"/>
    <cellStyle name="Calculation 19 4 5 2" xfId="21595" xr:uid="{6FC08EAE-D517-41BF-8BFB-991F29CE0C40}"/>
    <cellStyle name="Calculation 19 4 6" xfId="12742" xr:uid="{C41267AD-DFA2-4AD1-8F6F-458FD71CD132}"/>
    <cellStyle name="Calculation 19 5" xfId="1648" xr:uid="{16767635-F370-47F3-A482-C17349DC3329}"/>
    <cellStyle name="Calculation 19 5 2" xfId="3126" xr:uid="{A60A1EBE-C029-45BE-8AF1-92808D42B0C7}"/>
    <cellStyle name="Calculation 19 5 2 2" xfId="6702" xr:uid="{C24B7744-DB88-48C9-A833-828CE9291F41}"/>
    <cellStyle name="Calculation 19 5 2 2 2" xfId="17033" xr:uid="{5FF92D77-D4F1-479E-86BC-9169E0057B7B}"/>
    <cellStyle name="Calculation 19 5 2 3" xfId="8689" xr:uid="{3765B679-3A2F-491C-80B5-2BEC2359FFD7}"/>
    <cellStyle name="Calculation 19 5 2 3 2" xfId="18909" xr:uid="{DF406B5D-3147-4AA1-A73B-2CA6B6693160}"/>
    <cellStyle name="Calculation 19 5 2 4" xfId="10002" xr:uid="{1FBC4EE4-23CE-4133-B7BF-FE626CEF082F}"/>
    <cellStyle name="Calculation 19 5 2 4 2" xfId="20209" xr:uid="{CBA90A5F-9095-4B66-AA42-5D77297E7E69}"/>
    <cellStyle name="Calculation 19 5 2 5" xfId="13636" xr:uid="{3FEC8ECC-93EE-4568-9F23-92480A8EF05C}"/>
    <cellStyle name="Calculation 19 5 3" xfId="5242" xr:uid="{B5729A95-5FCD-44A6-A40C-2473DA569CF4}"/>
    <cellStyle name="Calculation 19 5 3 2" xfId="15577" xr:uid="{257E7EDA-500E-4935-BF72-B56F3706A872}"/>
    <cellStyle name="Calculation 19 5 4" xfId="8559" xr:uid="{8C9C487E-75A5-4F92-B2B7-8B77F089CE44}"/>
    <cellStyle name="Calculation 19 5 4 2" xfId="18785" xr:uid="{EF71D26C-8B0E-4758-AAA1-1F9FD3183CBE}"/>
    <cellStyle name="Calculation 19 5 5" xfId="11080" xr:uid="{B6E4C90B-A9C2-4D7E-B5BC-E09D7B78FE84}"/>
    <cellStyle name="Calculation 19 5 5 2" xfId="21283" xr:uid="{0A0DB1DC-F7FA-4077-9BF6-C1A97D8ED483}"/>
    <cellStyle name="Calculation 19 5 6" xfId="12465" xr:uid="{1772B9D6-A7E5-4496-927A-17F285CFCD79}"/>
    <cellStyle name="Calculation 19 6" xfId="2564" xr:uid="{B678841F-EE3C-4A06-BFDE-E27DE66E8854}"/>
    <cellStyle name="Calculation 19 6 2" xfId="6152" xr:uid="{707A2A39-0B62-4A1B-9E83-3C5832262D33}"/>
    <cellStyle name="Calculation 19 6 2 2" xfId="16484" xr:uid="{C401D88A-8E99-45B1-A912-79848A86652E}"/>
    <cellStyle name="Calculation 19 6 3" xfId="8178" xr:uid="{D42D0A21-C575-4824-882E-AB6176717866}"/>
    <cellStyle name="Calculation 19 6 3 2" xfId="18411" xr:uid="{32A9293F-948E-443A-B859-B679C96C1418}"/>
    <cellStyle name="Calculation 19 6 4" xfId="9531" xr:uid="{949D5020-10FB-4B2E-9C7F-11751F4F1F70}"/>
    <cellStyle name="Calculation 19 6 4 2" xfId="19738" xr:uid="{3101283B-BEF7-4EFC-BEDB-4B7EE7A0906D}"/>
    <cellStyle name="Calculation 19 6 5" xfId="13217" xr:uid="{243B0241-AB37-4481-B959-D85D7662C244}"/>
    <cellStyle name="Calculation 19 7" xfId="4307" xr:uid="{FE7694EA-20CA-4B28-9680-96E95D83496F}"/>
    <cellStyle name="Calculation 19 7 2" xfId="14654" xr:uid="{3207941C-FC76-4471-AB84-19CB587DAADA}"/>
    <cellStyle name="Calculation 19 8" xfId="5471" xr:uid="{79C76FDD-693D-43A9-9FA4-0385BFFB68CD}"/>
    <cellStyle name="Calculation 19 8 2" xfId="15803" xr:uid="{2C3AE916-5987-4B5A-9B05-757D09308F14}"/>
    <cellStyle name="Calculation 19 9" xfId="7722" xr:uid="{986E4CE4-E399-4BF7-8D92-51734B3E3FEF}"/>
    <cellStyle name="Calculation 2" xfId="171" xr:uid="{3C6CF922-F0FB-41FE-AEB8-3E3A3D0B14D7}"/>
    <cellStyle name="Calculation 2 10" xfId="4095" xr:uid="{8A6E4DF5-2A98-49FA-9959-BFBE3C9792F4}"/>
    <cellStyle name="Calculation 2 2" xfId="1121" xr:uid="{9743B690-6DD6-4988-8502-13E676527C2A}"/>
    <cellStyle name="Calculation 2 2 10" xfId="1711" xr:uid="{85B8A7D6-1F95-47F7-AF0C-B95757D30B3A}"/>
    <cellStyle name="Calculation 2 2 10 2" xfId="3188" xr:uid="{7A2A63DC-D689-493F-AD4F-382CD2A446E4}"/>
    <cellStyle name="Calculation 2 2 10 2 2" xfId="6761" xr:uid="{3B928197-B49D-458D-BC2D-0278CCB6EB3A}"/>
    <cellStyle name="Calculation 2 2 10 2 2 2" xfId="17091" xr:uid="{40637F9C-F7B8-462E-B87D-A291384543C7}"/>
    <cellStyle name="Calculation 2 2 10 2 3" xfId="8739" xr:uid="{E57F6FA8-A84A-422B-8BAB-50897BC48B39}"/>
    <cellStyle name="Calculation 2 2 10 2 3 2" xfId="18956" xr:uid="{CFBC6F8D-07D9-407E-9D14-91730866B919}"/>
    <cellStyle name="Calculation 2 2 10 2 4" xfId="10041" xr:uid="{12C6EAAA-93AC-481A-9B6B-22404CAFD33E}"/>
    <cellStyle name="Calculation 2 2 10 2 4 2" xfId="20247" xr:uid="{0ED709E2-1D1A-4CD1-80D0-A8AD634A583D}"/>
    <cellStyle name="Calculation 2 2 10 2 5" xfId="13674" xr:uid="{B17E673C-62C1-4766-BCBC-759ABD4DA1C6}"/>
    <cellStyle name="Calculation 2 2 10 3" xfId="5303" xr:uid="{D14ABBAD-9628-4853-95DD-63FFD49D8F34}"/>
    <cellStyle name="Calculation 2 2 10 3 2" xfId="15636" xr:uid="{71755E0B-9FD3-4B36-BD76-1C5CCD951063}"/>
    <cellStyle name="Calculation 2 2 10 4" xfId="4386" xr:uid="{2A35C8A7-C45C-457E-9322-0682C5BD4784}"/>
    <cellStyle name="Calculation 2 2 10 4 2" xfId="14729" xr:uid="{E5A7843B-AC65-4186-A2AB-E746B960CA8D}"/>
    <cellStyle name="Calculation 2 2 10 5" xfId="11118" xr:uid="{88611E00-AEB9-4622-97E3-8D8435610657}"/>
    <cellStyle name="Calculation 2 2 10 5 2" xfId="21321" xr:uid="{E516C0C1-090B-443C-9F2C-1992EC8107F7}"/>
    <cellStyle name="Calculation 2 2 10 6" xfId="12503" xr:uid="{10B8CDD6-FE22-4406-AC44-1F623AD7379C}"/>
    <cellStyle name="Calculation 2 2 11" xfId="2192" xr:uid="{BAFFD6BA-5CBF-499A-A4DB-7931648051D2}"/>
    <cellStyle name="Calculation 2 2 11 2" xfId="3651" xr:uid="{D0768AB3-4A89-496C-BBD8-1C44E32070EA}"/>
    <cellStyle name="Calculation 2 2 11 2 2" xfId="7221" xr:uid="{2FCC8FC9-3B3C-4D5C-BE0F-8E219D0C1500}"/>
    <cellStyle name="Calculation 2 2 11 2 2 2" xfId="17550" xr:uid="{9CE78D6C-C62A-460B-AF57-535B7159EE72}"/>
    <cellStyle name="Calculation 2 2 11 2 3" xfId="9186" xr:uid="{E3BC9CAE-59C1-4228-9170-9FA64E939E1B}"/>
    <cellStyle name="Calculation 2 2 11 2 3 2" xfId="19395" xr:uid="{300C0C0E-0E3A-439E-84D4-7064FD0D8F16}"/>
    <cellStyle name="Calculation 2 2 11 2 4" xfId="10478" xr:uid="{B85E92D7-B60C-476F-81C7-4882A11C7DAA}"/>
    <cellStyle name="Calculation 2 2 11 2 4 2" xfId="20684" xr:uid="{5A6B838D-F9BD-4754-81C7-099071EF77DA}"/>
    <cellStyle name="Calculation 2 2 11 2 5" xfId="14074" xr:uid="{B58AA470-752C-42C8-998C-E8FA1C8BCAB7}"/>
    <cellStyle name="Calculation 2 2 11 3" xfId="5780" xr:uid="{9B3F9057-80A9-466B-9508-4BADFBD23D02}"/>
    <cellStyle name="Calculation 2 2 11 3 2" xfId="16112" xr:uid="{DD58B788-0543-4CA5-A66D-38D66ECEB4BC}"/>
    <cellStyle name="Calculation 2 2 11 4" xfId="5301" xr:uid="{73603DE0-C311-4227-AF8B-19C134966C64}"/>
    <cellStyle name="Calculation 2 2 11 4 2" xfId="15635" xr:uid="{697DB8F9-8DC6-4020-8729-058478EF531F}"/>
    <cellStyle name="Calculation 2 2 11 5" xfId="11558" xr:uid="{FFA6CBE2-000F-44A0-82B5-2A00C98395EE}"/>
    <cellStyle name="Calculation 2 2 11 5 2" xfId="21758" xr:uid="{96203585-FCCC-409F-83FD-8DE3DC473B62}"/>
    <cellStyle name="Calculation 2 2 11 6" xfId="12903" xr:uid="{E305D869-D1DC-4663-84AE-471EB34CC05D}"/>
    <cellStyle name="Calculation 2 2 12" xfId="2654" xr:uid="{F7057B99-8CAE-46BE-9630-1BD07E415A52}"/>
    <cellStyle name="Calculation 2 2 12 2" xfId="6239" xr:uid="{9B9A7AC9-1B59-4CC0-B58D-1479C34E28DF}"/>
    <cellStyle name="Calculation 2 2 12 2 2" xfId="16571" xr:uid="{99BEF354-3374-43A2-B47C-5EA88413996A}"/>
    <cellStyle name="Calculation 2 2 12 3" xfId="8255" xr:uid="{97A2969E-36F5-45F4-8DBC-43BF2D7F485A}"/>
    <cellStyle name="Calculation 2 2 12 3 2" xfId="18487" xr:uid="{F8C642B9-CAE8-480F-A94C-22DF9F6F4F1C}"/>
    <cellStyle name="Calculation 2 2 12 4" xfId="9596" xr:uid="{FC595238-4FFF-4577-A672-1726C5120325}"/>
    <cellStyle name="Calculation 2 2 12 4 2" xfId="19803" xr:uid="{FF67056C-1D08-4EAE-9BAC-117CBFC95199}"/>
    <cellStyle name="Calculation 2 2 12 5" xfId="13282" xr:uid="{61CE5208-F165-4D67-B030-8E6D4532D757}"/>
    <cellStyle name="Calculation 2 2 13" xfId="4723" xr:uid="{5B89B299-CB33-4BB1-805C-C48A8656AFC3}"/>
    <cellStyle name="Calculation 2 2 13 2" xfId="15061" xr:uid="{2A68C60C-23B4-4F4B-8BDD-B57BC9F0EBAA}"/>
    <cellStyle name="Calculation 2 2 14" xfId="4222" xr:uid="{296E3CB9-074A-4B98-B365-9557DA766132}"/>
    <cellStyle name="Calculation 2 2 14 2" xfId="14584" xr:uid="{2EE30CF9-A941-4359-B265-EA73C82C9EA3}"/>
    <cellStyle name="Calculation 2 2 15" xfId="7944" xr:uid="{F17B4114-149C-4D48-91C2-1D81599A382C}"/>
    <cellStyle name="Calculation 2 2 2" xfId="1676" xr:uid="{4897A0CA-E18A-4812-A4D7-EB0DF600F1DB}"/>
    <cellStyle name="Calculation 2 2 2 2" xfId="3154" xr:uid="{36C82181-6505-4ABD-BD20-B74C23B3977B}"/>
    <cellStyle name="Calculation 2 2 2 2 2" xfId="6728" xr:uid="{636E747A-483A-41EF-8686-E9C82459EB93}"/>
    <cellStyle name="Calculation 2 2 2 2 2 2" xfId="17058" xr:uid="{CEB25989-5537-48AE-8C3B-5C58D399C1D6}"/>
    <cellStyle name="Calculation 2 2 2 2 3" xfId="8709" xr:uid="{2D819DFD-6117-4715-99B4-E0F347BABF23}"/>
    <cellStyle name="Calculation 2 2 2 2 3 2" xfId="18926" xr:uid="{2C7191FE-C452-4043-8ABA-04A9075E4DC4}"/>
    <cellStyle name="Calculation 2 2 2 2 4" xfId="10014" xr:uid="{860BEFC4-AA67-4955-A477-0DDD8CC480DA}"/>
    <cellStyle name="Calculation 2 2 2 2 4 2" xfId="20220" xr:uid="{146C01B8-1969-430E-9C94-E29C0420FD17}"/>
    <cellStyle name="Calculation 2 2 2 2 5" xfId="13647" xr:uid="{F471E756-FE18-4ACF-906E-4A97F55988F5}"/>
    <cellStyle name="Calculation 2 2 2 3" xfId="5268" xr:uid="{6D563DFF-378E-4D53-B0B9-2C5EA5531FED}"/>
    <cellStyle name="Calculation 2 2 2 3 2" xfId="15602" xr:uid="{87A897B2-D888-45AE-947C-EDFB3102AC88}"/>
    <cellStyle name="Calculation 2 2 2 4" xfId="4364" xr:uid="{49771BB2-6EBC-4848-9F8C-FCA95DB24896}"/>
    <cellStyle name="Calculation 2 2 2 4 2" xfId="14707" xr:uid="{29AD16C4-DBD0-425A-A24B-EA422BD0F1F5}"/>
    <cellStyle name="Calculation 2 2 2 5" xfId="11091" xr:uid="{15E551D7-0DB0-4B10-9E17-E1BD15F9F878}"/>
    <cellStyle name="Calculation 2 2 2 5 2" xfId="21294" xr:uid="{6DC7FB89-43C5-46B5-89E6-083610FA1501}"/>
    <cellStyle name="Calculation 2 2 2 6" xfId="12476" xr:uid="{6474CD92-4F6F-4AA8-81FC-E2DA77C8C929}"/>
    <cellStyle name="Calculation 2 2 3" xfId="1848" xr:uid="{54E9938B-9D9D-401B-820C-4BF0407CBA96}"/>
    <cellStyle name="Calculation 2 2 3 2" xfId="3320" xr:uid="{A2322B7A-E670-4346-B544-57C14DC9F49C}"/>
    <cellStyle name="Calculation 2 2 3 2 2" xfId="6890" xr:uid="{FCAA215F-FAB0-4B20-AE99-3A20454F48D8}"/>
    <cellStyle name="Calculation 2 2 3 2 2 2" xfId="17219" xr:uid="{8A4433EE-53DD-4EB0-8DBE-3CF5ED90AA0C}"/>
    <cellStyle name="Calculation 2 2 3 2 3" xfId="8858" xr:uid="{25953799-6685-41D4-907B-C5FC86119870}"/>
    <cellStyle name="Calculation 2 2 3 2 3 2" xfId="19069" xr:uid="{014C62CA-55DF-4141-9991-D09472E1A489}"/>
    <cellStyle name="Calculation 2 2 3 2 4" xfId="10149" xr:uid="{BA4D26E6-3946-4A75-AF0E-A01D5883D453}"/>
    <cellStyle name="Calculation 2 2 3 2 4 2" xfId="20355" xr:uid="{67456BBF-5871-46E6-B62A-30E22531B15B}"/>
    <cellStyle name="Calculation 2 2 3 2 5" xfId="13760" xr:uid="{43B8244B-2F81-4931-BF39-18603377E541}"/>
    <cellStyle name="Calculation 2 2 3 3" xfId="5437" xr:uid="{50D52450-68AF-4E20-993E-996340F401E3}"/>
    <cellStyle name="Calculation 2 2 3 3 2" xfId="15769" xr:uid="{B1A5E0F1-E418-4297-B2E6-5A28E0E71DC6}"/>
    <cellStyle name="Calculation 2 2 3 4" xfId="8700" xr:uid="{946B971E-ABE9-47FB-B31F-99EDA6C6748D}"/>
    <cellStyle name="Calculation 2 2 3 4 2" xfId="18918" xr:uid="{9AC006C2-098E-41F8-8992-55CEDEBC7031}"/>
    <cellStyle name="Calculation 2 2 3 5" xfId="11227" xr:uid="{570D7A13-8E96-45DF-B1C1-1D38E7EA402D}"/>
    <cellStyle name="Calculation 2 2 3 5 2" xfId="21429" xr:uid="{E52547D8-6D93-488B-8C3B-5098B668D205}"/>
    <cellStyle name="Calculation 2 2 3 6" xfId="12589" xr:uid="{8E72387E-8420-4ABD-B047-71E85B027245}"/>
    <cellStyle name="Calculation 2 2 4" xfId="1563" xr:uid="{D43C8DBA-B916-4CBA-B42D-13C6B36F6C9A}"/>
    <cellStyle name="Calculation 2 2 4 2" xfId="3046" xr:uid="{A7C4AF17-524B-4A58-8155-412EDBE38677}"/>
    <cellStyle name="Calculation 2 2 4 2 2" xfId="6623" xr:uid="{0C22825F-7746-483B-A291-1F0E0BA55195}"/>
    <cellStyle name="Calculation 2 2 4 2 2 2" xfId="16954" xr:uid="{7693B1F0-816E-405C-A4EF-0AAD45E77A6B}"/>
    <cellStyle name="Calculation 2 2 4 2 3" xfId="8613" xr:uid="{E5C6BD14-83C8-413F-A954-91C0F17A8534}"/>
    <cellStyle name="Calculation 2 2 4 2 3 2" xfId="18836" xr:uid="{A58D69F1-1D58-4CD3-AF0A-1F477E82FB59}"/>
    <cellStyle name="Calculation 2 2 4 2 4" xfId="9930" xr:uid="{3C7BAC81-4970-4D3A-8CE7-73165E87133F}"/>
    <cellStyle name="Calculation 2 2 4 2 4 2" xfId="20137" xr:uid="{E2E2D336-D458-46F1-B7CB-74C0C9E12FF7}"/>
    <cellStyle name="Calculation 2 2 4 2 5" xfId="13575" xr:uid="{F73BEE03-A99B-4E29-8F94-45F511A08D68}"/>
    <cellStyle name="Calculation 2 2 4 3" xfId="5160" xr:uid="{C846B4A3-EF21-48A1-B8EF-85572F9FB558}"/>
    <cellStyle name="Calculation 2 2 4 3 2" xfId="15495" xr:uid="{E7400025-2293-461B-A1BD-35ED35CA9165}"/>
    <cellStyle name="Calculation 2 2 4 4" xfId="7611" xr:uid="{E3429F6A-D748-4B59-B6DE-83C8E7A6C3E6}"/>
    <cellStyle name="Calculation 2 2 4 4 2" xfId="17937" xr:uid="{B9276823-0F6D-4CD1-9626-314EDF88EDFE}"/>
    <cellStyle name="Calculation 2 2 4 5" xfId="11012" xr:uid="{19A1E1C4-5E8F-492B-80BB-05FF5FBABCA9}"/>
    <cellStyle name="Calculation 2 2 4 5 2" xfId="21215" xr:uid="{83CE0EB5-FC51-4A77-A60B-BB46C3E32E68}"/>
    <cellStyle name="Calculation 2 2 4 6" xfId="12407" xr:uid="{37D02841-FDB5-477D-B94C-6A9740725D0F}"/>
    <cellStyle name="Calculation 2 2 5" xfId="1325" xr:uid="{AA33EA47-CA44-4BE8-B91F-1798400DBC9B}"/>
    <cellStyle name="Calculation 2 2 5 2" xfId="2824" xr:uid="{94072491-0761-4CB4-AF25-166A06B5F783}"/>
    <cellStyle name="Calculation 2 2 5 2 2" xfId="6403" xr:uid="{147D97F0-FC1F-40BE-B1B2-9BBAF6DF8149}"/>
    <cellStyle name="Calculation 2 2 5 2 2 2" xfId="16734" xr:uid="{15F82955-001E-496C-A25F-E232B869F5D7}"/>
    <cellStyle name="Calculation 2 2 5 2 3" xfId="8406" xr:uid="{AFD2F87C-FAF5-430F-A168-20428150BD83}"/>
    <cellStyle name="Calculation 2 2 5 2 3 2" xfId="18634" xr:uid="{9E09D894-A2BF-4728-9055-DD24C95B79DC}"/>
    <cellStyle name="Calculation 2 2 5 2 4" xfId="9729" xr:uid="{B92E7946-0021-4A14-8821-823258CBFF83}"/>
    <cellStyle name="Calculation 2 2 5 2 4 2" xfId="19936" xr:uid="{CCEC8067-C3FF-485F-8B18-4E67C0653852}"/>
    <cellStyle name="Calculation 2 2 5 2 5" xfId="13403" xr:uid="{5942D73C-210D-45EB-A239-A3FEC0A4945C}"/>
    <cellStyle name="Calculation 2 2 5 3" xfId="4923" xr:uid="{80EDA361-5480-4F3F-90A1-44F29446C4CB}"/>
    <cellStyle name="Calculation 2 2 5 3 2" xfId="15258" xr:uid="{81C28B5C-3390-4E20-A0E6-AC9324209A6E}"/>
    <cellStyle name="Calculation 2 2 5 4" xfId="8042" xr:uid="{50F88FF8-7852-409D-A4DF-F2DACE27FE30}"/>
    <cellStyle name="Calculation 2 2 5 4 2" xfId="18297" xr:uid="{2726A8CA-D397-429D-A2F7-F2F249B5428E}"/>
    <cellStyle name="Calculation 2 2 5 5" xfId="7832" xr:uid="{BE5C3A88-5E40-4D96-91E9-56354B323D67}"/>
    <cellStyle name="Calculation 2 2 5 5 2" xfId="18129" xr:uid="{299918D7-4B70-4619-A783-8B4F9EE97C8A}"/>
    <cellStyle name="Calculation 2 2 5 6" xfId="12235" xr:uid="{192FCBB9-C507-4800-8394-B8B3A56699D8}"/>
    <cellStyle name="Calculation 2 2 6" xfId="1461" xr:uid="{0847D78C-A4B4-4925-B467-77053566074C}"/>
    <cellStyle name="Calculation 2 2 6 2" xfId="2946" xr:uid="{A6114055-1C51-4D89-A3C4-0244FE1C6351}"/>
    <cellStyle name="Calculation 2 2 6 2 2" xfId="6523" xr:uid="{A3E0B8F6-0781-4CF8-808F-3EF1931BFB7A}"/>
    <cellStyle name="Calculation 2 2 6 2 2 2" xfId="16854" xr:uid="{A0DE7FEF-2554-47B0-9C51-9F805F9C6C19}"/>
    <cellStyle name="Calculation 2 2 6 2 3" xfId="8526" xr:uid="{7EDB3C61-FAA2-497C-8DE6-972CCF4E79CE}"/>
    <cellStyle name="Calculation 2 2 6 2 3 2" xfId="18752" xr:uid="{A78E24B4-79EA-4447-BEDE-AD47D8F233B0}"/>
    <cellStyle name="Calculation 2 2 6 2 4" xfId="9847" xr:uid="{69549B2C-715E-437E-B8B7-026640198F22}"/>
    <cellStyle name="Calculation 2 2 6 2 4 2" xfId="20054" xr:uid="{AAF88431-9DF4-4249-803D-8377E3109BAF}"/>
    <cellStyle name="Calculation 2 2 6 2 5" xfId="13510" xr:uid="{DBE4A56B-6760-407E-9373-DFF45ECE8A49}"/>
    <cellStyle name="Calculation 2 2 6 3" xfId="5058" xr:uid="{E09B7D70-80FC-4F11-A7FF-0C295C3DBB66}"/>
    <cellStyle name="Calculation 2 2 6 3 2" xfId="15393" xr:uid="{30A0CB4B-0052-4CD3-AD4F-11F926A59329}"/>
    <cellStyle name="Calculation 2 2 6 4" xfId="8104" xr:uid="{9527BFE5-F9A2-4568-8EBA-D65E62C19047}"/>
    <cellStyle name="Calculation 2 2 6 4 2" xfId="18346" xr:uid="{92541DB6-8A66-49CF-A9FA-BDBCF07AFFFA}"/>
    <cellStyle name="Calculation 2 2 6 5" xfId="10928" xr:uid="{70A7C45B-4060-4FE3-A4A7-CF469E915E18}"/>
    <cellStyle name="Calculation 2 2 6 5 2" xfId="21132" xr:uid="{370DDF21-C6E0-41F5-9116-004EF90BAA3D}"/>
    <cellStyle name="Calculation 2 2 6 6" xfId="12341" xr:uid="{BCF11C30-4639-47C7-AD64-CA8A7F71B455}"/>
    <cellStyle name="Calculation 2 2 7" xfId="1343" xr:uid="{B392F567-6E99-463C-B289-D1E7E5157C26}"/>
    <cellStyle name="Calculation 2 2 7 2" xfId="2841" xr:uid="{CB6590EE-6C70-4CD4-BFE0-8FE598524541}"/>
    <cellStyle name="Calculation 2 2 7 2 2" xfId="6420" xr:uid="{0BD07854-82D3-4595-9BA5-ABDC571A16CB}"/>
    <cellStyle name="Calculation 2 2 7 2 2 2" xfId="16751" xr:uid="{B169E3F6-6765-4A6A-A805-AE2DD0308233}"/>
    <cellStyle name="Calculation 2 2 7 2 3" xfId="8421" xr:uid="{941C784B-BF0D-4F2B-99B4-85F95D7E24AD}"/>
    <cellStyle name="Calculation 2 2 7 2 3 2" xfId="18649" xr:uid="{8789DA15-FC26-4D76-9C26-0E388EC2821D}"/>
    <cellStyle name="Calculation 2 2 7 2 4" xfId="9746" xr:uid="{ADE69D07-7794-4A32-8A38-00B796F9073C}"/>
    <cellStyle name="Calculation 2 2 7 2 4 2" xfId="19953" xr:uid="{D19ABA31-9719-462C-9942-9BF57A1EDA2B}"/>
    <cellStyle name="Calculation 2 2 7 2 5" xfId="13415" xr:uid="{D2C8F2FD-8EB6-46ED-A96B-4A040D33DCCA}"/>
    <cellStyle name="Calculation 2 2 7 3" xfId="4941" xr:uid="{789E5DCE-8C70-4545-8BAA-D0333B6473DB}"/>
    <cellStyle name="Calculation 2 2 7 3 2" xfId="15276" xr:uid="{9725A214-F0A1-4E3D-A646-6C62A4BE0159}"/>
    <cellStyle name="Calculation 2 2 7 4" xfId="7910" xr:uid="{F41B3E94-0436-4031-88BF-9082135880BA}"/>
    <cellStyle name="Calculation 2 2 7 4 2" xfId="18200" xr:uid="{2FB6C49E-A2E8-4DC0-A0C5-09F60B9F9DF6}"/>
    <cellStyle name="Calculation 2 2 7 5" xfId="10827" xr:uid="{2132A9D4-5AD3-4CB0-9A9E-F47840E550B7}"/>
    <cellStyle name="Calculation 2 2 7 5 2" xfId="21033" xr:uid="{7669D49E-077A-41FC-9558-0066164971C2}"/>
    <cellStyle name="Calculation 2 2 7 6" xfId="12247" xr:uid="{F1C7620A-3548-413F-A44F-63B33AE81059}"/>
    <cellStyle name="Calculation 2 2 8" xfId="2241" xr:uid="{124FBD66-1D15-401B-9927-B58D33CF60D5}"/>
    <cellStyle name="Calculation 2 2 8 2" xfId="3698" xr:uid="{33B12614-D66E-4953-B461-C619C55AB08E}"/>
    <cellStyle name="Calculation 2 2 8 2 2" xfId="7268" xr:uid="{96C00E09-C8CC-4E50-9374-07861F904845}"/>
    <cellStyle name="Calculation 2 2 8 2 2 2" xfId="17597" xr:uid="{6CFFF877-B26B-4A36-AED1-4ED111A6193A}"/>
    <cellStyle name="Calculation 2 2 8 2 3" xfId="9233" xr:uid="{E30A9611-19B6-447B-9ACF-562E1AB3E51F}"/>
    <cellStyle name="Calculation 2 2 8 2 3 2" xfId="19442" xr:uid="{0351263D-7360-49EF-8322-BD23EA4084A8}"/>
    <cellStyle name="Calculation 2 2 8 2 4" xfId="10525" xr:uid="{4AE4439C-7B86-4EE1-8328-A067C08A051D}"/>
    <cellStyle name="Calculation 2 2 8 2 4 2" xfId="20731" xr:uid="{87E6D195-8DE4-4DB1-9794-81CBA02629E2}"/>
    <cellStyle name="Calculation 2 2 8 2 5" xfId="14121" xr:uid="{A6E385A9-E038-4416-9EAB-D8E48BB8285E}"/>
    <cellStyle name="Calculation 2 2 8 3" xfId="5829" xr:uid="{0FB74E8D-B319-4B22-BF36-853F3D4817F5}"/>
    <cellStyle name="Calculation 2 2 8 3 2" xfId="16161" xr:uid="{AE656C3F-7946-4F17-AB4B-CFE07FF38433}"/>
    <cellStyle name="Calculation 2 2 8 4" xfId="4535" xr:uid="{ABB83A96-64C1-490C-81AE-EAC7CEADC5B5}"/>
    <cellStyle name="Calculation 2 2 8 4 2" xfId="14877" xr:uid="{E1A9F58B-B5D9-40AC-A564-467426E1C223}"/>
    <cellStyle name="Calculation 2 2 8 5" xfId="11607" xr:uid="{73E45105-F84B-49E3-B61F-995C350AC4D4}"/>
    <cellStyle name="Calculation 2 2 8 5 2" xfId="21804" xr:uid="{412E1EB5-4C80-44F3-B27E-29FA5342BEE9}"/>
    <cellStyle name="Calculation 2 2 8 6" xfId="12949" xr:uid="{02457312-B811-4353-BEFB-AA1D8B7E146A}"/>
    <cellStyle name="Calculation 2 2 9" xfId="2333" xr:uid="{53AAF1C3-6260-45FD-8DF1-F7F05AC82A01}"/>
    <cellStyle name="Calculation 2 2 9 2" xfId="3789" xr:uid="{BC58DD3C-31A9-4DFB-92F9-6CF62BF36A29}"/>
    <cellStyle name="Calculation 2 2 9 2 2" xfId="7359" xr:uid="{2C031467-79A2-469B-89BA-E410BA6F8291}"/>
    <cellStyle name="Calculation 2 2 9 2 2 2" xfId="17688" xr:uid="{2FBD8F41-7DB5-45B2-8277-6593D3456A28}"/>
    <cellStyle name="Calculation 2 2 9 2 3" xfId="9322" xr:uid="{AC2B71DA-F42F-483C-91C2-6794500BB3DE}"/>
    <cellStyle name="Calculation 2 2 9 2 3 2" xfId="19530" xr:uid="{BD16A9A5-2D48-40DB-B6DA-89673FA76F7A}"/>
    <cellStyle name="Calculation 2 2 9 2 4" xfId="10616" xr:uid="{1CA33EE1-F351-4154-B75A-BDFE6914406D}"/>
    <cellStyle name="Calculation 2 2 9 2 4 2" xfId="20822" xr:uid="{7A16CF52-C1BF-4BAA-AF21-E8AAA49DE875}"/>
    <cellStyle name="Calculation 2 2 9 2 5" xfId="14202" xr:uid="{354F466F-C4B0-40B9-A148-FB9AB5ADC4DD}"/>
    <cellStyle name="Calculation 2 2 9 3" xfId="5921" xr:uid="{2C8074A1-6A0D-4A5F-ADAE-29906C152EA6}"/>
    <cellStyle name="Calculation 2 2 9 3 2" xfId="16253" xr:uid="{190CF4FC-3DC1-4C25-856C-555F31029808}"/>
    <cellStyle name="Calculation 2 2 9 4" xfId="4577" xr:uid="{F7EA6C42-0735-4F73-9ACB-5ADAB3081099}"/>
    <cellStyle name="Calculation 2 2 9 4 2" xfId="14919" xr:uid="{B61A233A-70B6-45F9-A242-D4AB312CD7F8}"/>
    <cellStyle name="Calculation 2 2 9 5" xfId="11698" xr:uid="{1AF8D656-DEC5-411A-94C7-EE6B60E0F39A}"/>
    <cellStyle name="Calculation 2 2 9 5 2" xfId="21894" xr:uid="{2ACAF25B-8FC1-40D9-8902-E7DE2DDFCAB7}"/>
    <cellStyle name="Calculation 2 2 9 6" xfId="13030" xr:uid="{2E291751-473C-404D-B2D1-4E8C0EEB2D56}"/>
    <cellStyle name="Calculation 2 3" xfId="1279" xr:uid="{D52EC869-069A-4D54-A671-6847AB152245}"/>
    <cellStyle name="Calculation 2 3 2" xfId="2779" xr:uid="{6BC0B21E-211B-416A-BF82-37944D8B4C38}"/>
    <cellStyle name="Calculation 2 3 2 2" xfId="6358" xr:uid="{15B6DA54-9782-44B0-985F-6A5CD4A9C01B}"/>
    <cellStyle name="Calculation 2 3 2 2 2" xfId="16689" xr:uid="{88612DE9-A3C8-4807-91D6-1C8E41B9BE3B}"/>
    <cellStyle name="Calculation 2 3 2 3" xfId="8366" xr:uid="{8091A9F6-6DB8-4837-B2C9-F26822009725}"/>
    <cellStyle name="Calculation 2 3 2 3 2" xfId="18595" xr:uid="{E90F6B3D-C523-41CF-99B8-D539F7F860F7}"/>
    <cellStyle name="Calculation 2 3 2 4" xfId="9691" xr:uid="{00845F5F-A008-47B4-B940-85C430309458}"/>
    <cellStyle name="Calculation 2 3 2 4 2" xfId="19898" xr:uid="{6847B110-5CFE-42B2-8EC5-3801F9A9D1A3}"/>
    <cellStyle name="Calculation 2 3 2 5" xfId="13366" xr:uid="{21FA7D69-7626-44D4-B859-05958388C6F0}"/>
    <cellStyle name="Calculation 2 3 3" xfId="4877" xr:uid="{12F9547E-7B2A-491F-95D0-22E7F893E806}"/>
    <cellStyle name="Calculation 2 3 3 2" xfId="15212" xr:uid="{17D77FD7-3EA4-4375-90F6-A7C7A67AB186}"/>
    <cellStyle name="Calculation 2 3 4" xfId="7818" xr:uid="{C5561BDC-F788-4769-98D5-2C0C9FE47B9E}"/>
    <cellStyle name="Calculation 2 3 4 2" xfId="18121" xr:uid="{EDEBA861-4B05-4305-9790-47F22094E7E2}"/>
    <cellStyle name="Calculation 2 3 5" xfId="8253" xr:uid="{CF7B2CA5-44F2-4BA9-99CB-99F8FAEC6B68}"/>
    <cellStyle name="Calculation 2 3 5 2" xfId="18485" xr:uid="{E912D742-96A0-4AF6-8352-E92A501D7DDC}"/>
    <cellStyle name="Calculation 2 3 6" xfId="12198" xr:uid="{C4F13A76-E88B-4AFC-A8EF-F408B637FF28}"/>
    <cellStyle name="Calculation 2 4" xfId="1641" xr:uid="{1824541B-9863-46E8-AF3A-4175550BB9B1}"/>
    <cellStyle name="Calculation 2 4 2" xfId="3120" xr:uid="{C9A6D8C6-487E-4E49-9583-D0F46F5022D5}"/>
    <cellStyle name="Calculation 2 4 2 2" xfId="6696" xr:uid="{3A4FE527-59C1-426D-883F-AA8E3845455F}"/>
    <cellStyle name="Calculation 2 4 2 2 2" xfId="17027" xr:uid="{14EC1AF6-519C-49A1-8AD4-3C870716C1CC}"/>
    <cellStyle name="Calculation 2 4 2 3" xfId="8683" xr:uid="{EAFF09BC-19B1-4954-9AB3-EDFF91526B6E}"/>
    <cellStyle name="Calculation 2 4 2 3 2" xfId="18903" xr:uid="{40CE6D58-41B4-4286-AB2A-3A9D41BBA490}"/>
    <cellStyle name="Calculation 2 4 2 4" xfId="9996" xr:uid="{6E74FDAB-F362-4653-B456-4A1B4EE9083A}"/>
    <cellStyle name="Calculation 2 4 2 4 2" xfId="20203" xr:uid="{6A1D98A5-B3DF-425E-93F6-CAB8259DE259}"/>
    <cellStyle name="Calculation 2 4 2 5" xfId="13631" xr:uid="{1B353719-E927-47EA-8A28-1B91F185F003}"/>
    <cellStyle name="Calculation 2 4 3" xfId="5235" xr:uid="{1AEFF489-E233-45E3-B2C8-2D489E8D7D6F}"/>
    <cellStyle name="Calculation 2 4 3 2" xfId="15570" xr:uid="{84CEBC98-C7FB-48CE-82C2-C4B4B5338365}"/>
    <cellStyle name="Calculation 2 4 4" xfId="7750" xr:uid="{FE0C3767-6E3A-42D3-93B4-5C9E62FE9C47}"/>
    <cellStyle name="Calculation 2 4 4 2" xfId="18058" xr:uid="{31EECF17-2003-42C5-A64C-AA1754B0D9EB}"/>
    <cellStyle name="Calculation 2 4 5" xfId="7646" xr:uid="{5FAB3324-561F-4037-AD53-19FCB4956028}"/>
    <cellStyle name="Calculation 2 5" xfId="1989" xr:uid="{2E15885E-0C3B-429E-9320-B0F6A7E8C13F}"/>
    <cellStyle name="Calculation 2 5 2" xfId="3452" xr:uid="{E072A2F1-FE15-4649-9616-E15D293D0EE4}"/>
    <cellStyle name="Calculation 2 5 2 2" xfId="7022" xr:uid="{3E483E0A-E59F-4DC8-AB78-425C8E76A62D}"/>
    <cellStyle name="Calculation 2 5 2 2 2" xfId="17351" xr:uid="{78BA5A50-1B10-49AE-B4E6-202D3D498F98}"/>
    <cellStyle name="Calculation 2 5 2 3" xfId="8988" xr:uid="{308C3CA8-CB87-42EF-B41B-DCA68FB21EB5}"/>
    <cellStyle name="Calculation 2 5 2 3 2" xfId="19197" xr:uid="{374B9B17-AD0A-4020-B126-033260B5CEF5}"/>
    <cellStyle name="Calculation 2 5 2 4" xfId="10279" xr:uid="{A46DEA26-C011-4936-8C65-227FD13568DE}"/>
    <cellStyle name="Calculation 2 5 2 4 2" xfId="20485" xr:uid="{F68F1998-9D34-48DB-A5E6-EFA74690652F}"/>
    <cellStyle name="Calculation 2 5 2 5" xfId="13877" xr:uid="{01BAF5B3-B097-4ED9-B3BE-A20E11EDF792}"/>
    <cellStyle name="Calculation 2 5 3" xfId="5577" xr:uid="{2E87E48D-6166-4D66-A6F2-0D3DB92E3EEF}"/>
    <cellStyle name="Calculation 2 5 3 2" xfId="15909" xr:uid="{51A7BDF9-0C57-4C30-A83E-A8149FCF203D}"/>
    <cellStyle name="Calculation 2 5 4" xfId="201" xr:uid="{94541DF4-D1C9-4FB1-B29D-6BD871859FF4}"/>
    <cellStyle name="Calculation 2 5 4 2" xfId="12122" xr:uid="{7B7BAAB2-81D1-4CF1-BBA9-02AA966E6A29}"/>
    <cellStyle name="Calculation 2 5 5" xfId="11357" xr:uid="{0F32B9CC-A4C2-43C9-8F6B-51BD44FD8EC9}"/>
    <cellStyle name="Calculation 2 5 5 2" xfId="21559" xr:uid="{6B825A80-44BE-4E50-A9BF-7E822046B8D8}"/>
    <cellStyle name="Calculation 2 5 6" xfId="12706" xr:uid="{91B3B745-7DD3-4482-A5D9-0D3F577AE95B}"/>
    <cellStyle name="Calculation 2 6" xfId="2058" xr:uid="{B72E4FD9-EC8E-48D6-95C5-A78F5850E85F}"/>
    <cellStyle name="Calculation 2 6 2" xfId="3518" xr:uid="{6A84572A-9153-4F43-B51E-CD77F67502E4}"/>
    <cellStyle name="Calculation 2 6 2 2" xfId="7088" xr:uid="{AF7FFD8B-E50C-4533-B311-2930B7629DAB}"/>
    <cellStyle name="Calculation 2 6 2 2 2" xfId="17417" xr:uid="{78F01FCF-72EF-4883-AEE9-B68534EDF430}"/>
    <cellStyle name="Calculation 2 6 2 3" xfId="9054" xr:uid="{36B6D72D-F635-4892-BB7C-81F2C872F582}"/>
    <cellStyle name="Calculation 2 6 2 3 2" xfId="19263" xr:uid="{87A8AA43-89F7-4D05-AAFA-39FC95785483}"/>
    <cellStyle name="Calculation 2 6 2 4" xfId="10345" xr:uid="{C9BE216B-5B48-47D7-ADC5-BCA2EB83B5F0}"/>
    <cellStyle name="Calculation 2 6 2 4 2" xfId="20551" xr:uid="{57B7DE77-A37D-42A1-8E3D-4F99FA790FE9}"/>
    <cellStyle name="Calculation 2 6 2 5" xfId="13942" xr:uid="{B6D33313-ADC2-4728-BE8E-12CAAC782057}"/>
    <cellStyle name="Calculation 2 6 3" xfId="5646" xr:uid="{765BF8C5-E34D-4885-ABE4-2850ECDD3593}"/>
    <cellStyle name="Calculation 2 6 3 2" xfId="15978" xr:uid="{9F234F94-9698-4F82-AF19-66578898554C}"/>
    <cellStyle name="Calculation 2 6 4" xfId="7655" xr:uid="{C73B84AA-3B73-449E-A187-6798C17CDD6D}"/>
    <cellStyle name="Calculation 2 6 4 2" xfId="17976" xr:uid="{8FD03BB6-54B6-40FD-B72A-E30E90D11ED3}"/>
    <cellStyle name="Calculation 2 6 5" xfId="11425" xr:uid="{3195464B-197F-44E2-BCDD-C7752BD58C89}"/>
    <cellStyle name="Calculation 2 6 5 2" xfId="21625" xr:uid="{C9A4F188-AC34-4757-88F9-D25CB713ABE1}"/>
    <cellStyle name="Calculation 2 6 6" xfId="12771" xr:uid="{02026887-A9B3-41CB-8706-1B9C721D4046}"/>
    <cellStyle name="Calculation 2 7" xfId="2545" xr:uid="{A90461D0-6D97-4026-8D50-A83243EF4807}"/>
    <cellStyle name="Calculation 2 7 2" xfId="6133" xr:uid="{7E5C3BCE-6206-4277-8F0C-F50459F8281B}"/>
    <cellStyle name="Calculation 2 7 2 2" xfId="16465" xr:uid="{1B76AB13-D583-44D2-8E69-E97FB40ED97E}"/>
    <cellStyle name="Calculation 2 7 3" xfId="8162" xr:uid="{FD313CB6-276B-4B7E-B3DA-C7D119F25D30}"/>
    <cellStyle name="Calculation 2 7 3 2" xfId="18396" xr:uid="{DD02D7FD-9263-437C-BFC7-E0F8178B2A6E}"/>
    <cellStyle name="Calculation 2 7 4" xfId="5223" xr:uid="{D53FD1D4-B08B-4995-9935-7FF204C816D9}"/>
    <cellStyle name="Calculation 2 7 4 2" xfId="15558" xr:uid="{45132BB1-907D-46DE-9C54-D7B7CB639D53}"/>
    <cellStyle name="Calculation 2 7 5" xfId="13203" xr:uid="{344BB16B-C35E-4598-B6FC-E30FE9D35D34}"/>
    <cellStyle name="Calculation 2 8" xfId="173" xr:uid="{C803EDE1-FDBF-49C7-AFFC-B364C02A3074}"/>
    <cellStyle name="Calculation 2 8 2" xfId="12112" xr:uid="{EDBE13B8-CBE2-4B0D-AB10-EA882426B803}"/>
    <cellStyle name="Calculation 2 9" xfId="4672" xr:uid="{E312A4CB-1E47-4F0B-B3BA-D1D7E24E2858}"/>
    <cellStyle name="Calculation 2 9 2" xfId="15014" xr:uid="{922855D7-9734-40B8-9E26-74EEBC596144}"/>
    <cellStyle name="Calculation 20" xfId="103" xr:uid="{8D272EF2-B33B-493F-9FD7-73BA76BB2DB4}"/>
    <cellStyle name="Calculation 3" xfId="652" xr:uid="{36A6E699-54EB-4003-AE50-0D7F159FC8F6}"/>
    <cellStyle name="Calculation 3 2" xfId="1148" xr:uid="{9538F697-9DC6-4732-84E3-2016752CB413}"/>
    <cellStyle name="Calculation 3 2 10" xfId="2168" xr:uid="{9517662E-B084-4C6E-9B08-79FDEB1EFF4D}"/>
    <cellStyle name="Calculation 3 2 10 2" xfId="3627" xr:uid="{5B8F546C-4A00-40AB-A06E-BAB4B8821B9C}"/>
    <cellStyle name="Calculation 3 2 10 2 2" xfId="7197" xr:uid="{26062892-F905-4F84-A4E6-5598140910E0}"/>
    <cellStyle name="Calculation 3 2 10 2 2 2" xfId="17526" xr:uid="{325CB9A0-0A7B-4E3D-84E4-DDDD733DA386}"/>
    <cellStyle name="Calculation 3 2 10 2 3" xfId="9162" xr:uid="{41EF4CD7-D0FB-4409-973D-6A945A8EEF9D}"/>
    <cellStyle name="Calculation 3 2 10 2 3 2" xfId="19371" xr:uid="{C2C0D622-91D7-46F0-B3D1-6649CE751297}"/>
    <cellStyle name="Calculation 3 2 10 2 4" xfId="10454" xr:uid="{7918A92B-05EB-438C-900F-8DFA4BD88C45}"/>
    <cellStyle name="Calculation 3 2 10 2 4 2" xfId="20660" xr:uid="{9BEC0925-0BE3-4623-9628-A584EEE7AE56}"/>
    <cellStyle name="Calculation 3 2 10 2 5" xfId="14050" xr:uid="{42071849-6D58-4CA2-8A3C-45AEB6E7A224}"/>
    <cellStyle name="Calculation 3 2 10 3" xfId="5756" xr:uid="{34768964-8956-4297-9EFB-86D412226461}"/>
    <cellStyle name="Calculation 3 2 10 3 2" xfId="16088" xr:uid="{22D07EDF-2EF9-4552-BF48-15DD99A05FD5}"/>
    <cellStyle name="Calculation 3 2 10 4" xfId="5137" xr:uid="{A067D964-E09D-4727-ABE2-EE2CDF666525}"/>
    <cellStyle name="Calculation 3 2 10 4 2" xfId="15472" xr:uid="{E030FA67-A06A-43F4-9F07-11C4A6281E41}"/>
    <cellStyle name="Calculation 3 2 10 5" xfId="11534" xr:uid="{F9866E08-72A6-4BA2-81C7-ECB0CD28878E}"/>
    <cellStyle name="Calculation 3 2 10 5 2" xfId="21734" xr:uid="{19F17E05-7677-457C-9E21-1F2B1CCC2C09}"/>
    <cellStyle name="Calculation 3 2 10 6" xfId="12879" xr:uid="{E13C2D82-BD7B-4A14-9288-FE3F0836DD57}"/>
    <cellStyle name="Calculation 3 2 11" xfId="2196" xr:uid="{620BF7B6-10EC-45B0-BDE9-03304D1E41D0}"/>
    <cellStyle name="Calculation 3 2 11 2" xfId="3655" xr:uid="{4EA9F48F-7637-46D4-8EC7-B6279FB58358}"/>
    <cellStyle name="Calculation 3 2 11 2 2" xfId="7225" xr:uid="{CE1DE1BB-CC78-42BC-B6D3-E43C6350AC55}"/>
    <cellStyle name="Calculation 3 2 11 2 2 2" xfId="17554" xr:uid="{A6EBE3F7-FDFD-4117-B1CB-34673DF3D0DC}"/>
    <cellStyle name="Calculation 3 2 11 2 3" xfId="9190" xr:uid="{AC01DCF3-78AB-4656-BD7B-28278DB46FE2}"/>
    <cellStyle name="Calculation 3 2 11 2 3 2" xfId="19399" xr:uid="{EAFCF33F-3824-4E13-9FFD-405D8E7F743E}"/>
    <cellStyle name="Calculation 3 2 11 2 4" xfId="10482" xr:uid="{43CCF339-EAAA-406E-A489-755EB679D2A7}"/>
    <cellStyle name="Calculation 3 2 11 2 4 2" xfId="20688" xr:uid="{4AFBE55B-751E-4179-B980-0F02F691F72F}"/>
    <cellStyle name="Calculation 3 2 11 2 5" xfId="14078" xr:uid="{89E8476C-A31D-4391-B8F5-C1B3608037C3}"/>
    <cellStyle name="Calculation 3 2 11 3" xfId="5784" xr:uid="{55C7D27C-92E1-4838-BB7E-81473519F0CC}"/>
    <cellStyle name="Calculation 3 2 11 3 2" xfId="16116" xr:uid="{2F001A85-B26E-4BAE-AD13-3F8A4744BCA8}"/>
    <cellStyle name="Calculation 3 2 11 4" xfId="5427" xr:uid="{4E616514-43A8-4706-95E2-A31B3284E949}"/>
    <cellStyle name="Calculation 3 2 11 4 2" xfId="15759" xr:uid="{1236388E-AEA3-48AA-892D-522A5A1F3D0A}"/>
    <cellStyle name="Calculation 3 2 11 5" xfId="11562" xr:uid="{31E71684-066E-4B55-A581-B01266AEE5F6}"/>
    <cellStyle name="Calculation 3 2 11 5 2" xfId="21762" xr:uid="{8D76BF41-842B-48B3-8A77-903A2BE5C963}"/>
    <cellStyle name="Calculation 3 2 11 6" xfId="12907" xr:uid="{97BA3DF9-ED75-4526-9286-B0A062549E09}"/>
    <cellStyle name="Calculation 3 2 12" xfId="2674" xr:uid="{AACCD027-5A88-4F97-B849-B33386809528}"/>
    <cellStyle name="Calculation 3 2 12 2" xfId="6258" xr:uid="{A9444AA5-2EEC-43E9-B63C-7EA7187A311B}"/>
    <cellStyle name="Calculation 3 2 12 2 2" xfId="16590" xr:uid="{D522BB1C-2289-406E-BB3C-F872145ED721}"/>
    <cellStyle name="Calculation 3 2 12 3" xfId="8271" xr:uid="{1A297C8F-144A-476C-A631-F5DAA83CBF43}"/>
    <cellStyle name="Calculation 3 2 12 3 2" xfId="18503" xr:uid="{82A55A6A-72D6-49D2-9B0E-E096E2212DA3}"/>
    <cellStyle name="Calculation 3 2 12 4" xfId="9611" xr:uid="{D01D59EA-CF88-4101-B241-D80D78F36424}"/>
    <cellStyle name="Calculation 3 2 12 4 2" xfId="19818" xr:uid="{17A72263-DC6C-4185-9426-0957AA771D9D}"/>
    <cellStyle name="Calculation 3 2 12 5" xfId="13297" xr:uid="{A41CD924-69CD-4743-AB1F-DAF2D8F7A52E}"/>
    <cellStyle name="Calculation 3 2 13" xfId="4747" xr:uid="{F2CB18B9-C097-4BD0-9594-B26C43AE47E7}"/>
    <cellStyle name="Calculation 3 2 13 2" xfId="15085" xr:uid="{0B4E13A0-DEE0-418C-BB4A-DA3488672C08}"/>
    <cellStyle name="Calculation 3 2 14" xfId="4203" xr:uid="{DE894D41-DAB6-4C2E-90AF-6CD392B16E1A}"/>
    <cellStyle name="Calculation 3 2 14 2" xfId="14565" xr:uid="{A2ACE436-76AF-4EEB-AA38-210A908BE028}"/>
    <cellStyle name="Calculation 3 2 15" xfId="7918" xr:uid="{20E18E78-0E0F-400F-B4F7-6E29862CF1B4}"/>
    <cellStyle name="Calculation 3 2 2" xfId="1701" xr:uid="{BF42D615-E397-453F-8657-2D832FC1EE64}"/>
    <cellStyle name="Calculation 3 2 2 2" xfId="3179" xr:uid="{B7AC4D4A-BAD0-4A24-B2FA-FF30921AE072}"/>
    <cellStyle name="Calculation 3 2 2 2 2" xfId="6753" xr:uid="{C24FCE7A-D528-4495-87D3-6AF4F28C65B4}"/>
    <cellStyle name="Calculation 3 2 2 2 2 2" xfId="17083" xr:uid="{4922866B-BCDA-48A5-BDEB-3191E0039AD2}"/>
    <cellStyle name="Calculation 3 2 2 2 3" xfId="8730" xr:uid="{E61E0E32-C1E0-4E1D-9607-6692B18F520D}"/>
    <cellStyle name="Calculation 3 2 2 2 3 2" xfId="18947" xr:uid="{5E7F670C-333F-4867-A484-6C8D87E05175}"/>
    <cellStyle name="Calculation 3 2 2 2 4" xfId="10034" xr:uid="{2980BCA1-4CB8-46F6-B18A-993B6E5E83F9}"/>
    <cellStyle name="Calculation 3 2 2 2 4 2" xfId="20240" xr:uid="{1D09E7D7-5B2E-4699-9C86-64C456FD0296}"/>
    <cellStyle name="Calculation 3 2 2 2 5" xfId="13667" xr:uid="{17A906E9-F794-45B9-8B14-5DAAFA87DB67}"/>
    <cellStyle name="Calculation 3 2 2 3" xfId="5293" xr:uid="{67FA7BC3-812E-45C7-94A5-241F492E2570}"/>
    <cellStyle name="Calculation 3 2 2 3 2" xfId="15627" xr:uid="{F79A0225-209A-4541-80F7-2FAEC4EB1C05}"/>
    <cellStyle name="Calculation 3 2 2 4" xfId="4381" xr:uid="{C5D6885C-DC35-42FC-A1B9-C1128DAA3D13}"/>
    <cellStyle name="Calculation 3 2 2 4 2" xfId="14724" xr:uid="{25EC0A09-43E3-4501-A620-C3AA21C7AD08}"/>
    <cellStyle name="Calculation 3 2 2 5" xfId="11111" xr:uid="{2D5C48D7-69A7-4AE6-8110-E8E15D8A50C7}"/>
    <cellStyle name="Calculation 3 2 2 5 2" xfId="21314" xr:uid="{F1207A2C-1BFE-4B0B-8CBE-C1A0DBA3812C}"/>
    <cellStyle name="Calculation 3 2 2 6" xfId="12496" xr:uid="{7F066EA0-BBD8-4F65-8998-F4FB2C2B7E39}"/>
    <cellStyle name="Calculation 3 2 3" xfId="1868" xr:uid="{191C2FA1-1FD3-4C04-9C73-413901B0E937}"/>
    <cellStyle name="Calculation 3 2 3 2" xfId="3339" xr:uid="{EB7B98D6-698B-45DA-AC73-6EEB08DD3BFB}"/>
    <cellStyle name="Calculation 3 2 3 2 2" xfId="6909" xr:uid="{B4E4B150-AC0B-47DC-B6DC-83B8EA997F62}"/>
    <cellStyle name="Calculation 3 2 3 2 2 2" xfId="17238" xr:uid="{15D7FCF2-DA14-4D33-9588-C302CA671BC7}"/>
    <cellStyle name="Calculation 3 2 3 2 3" xfId="8877" xr:uid="{91177A69-57B3-4AF4-AB80-4160035E2ED5}"/>
    <cellStyle name="Calculation 3 2 3 2 3 2" xfId="19087" xr:uid="{3CBC192B-494E-45F0-BC94-5FC91883DDC9}"/>
    <cellStyle name="Calculation 3 2 3 2 4" xfId="10167" xr:uid="{DA4E51FC-F70B-4FEE-9CB7-75A7AA5BBB70}"/>
    <cellStyle name="Calculation 3 2 3 2 4 2" xfId="20373" xr:uid="{933C0DB7-686E-425B-ADD4-8699ACBC5F41}"/>
    <cellStyle name="Calculation 3 2 3 2 5" xfId="13778" xr:uid="{4BD020C0-F1F8-43A5-AC70-E46E4C3682D0}"/>
    <cellStyle name="Calculation 3 2 3 3" xfId="5456" xr:uid="{4DAF6062-D1F0-471F-8042-B5F486C2F1F6}"/>
    <cellStyle name="Calculation 3 2 3 3 2" xfId="15788" xr:uid="{51207B62-8588-48CF-8DE2-95937E0572A8}"/>
    <cellStyle name="Calculation 3 2 3 4" xfId="4439" xr:uid="{481C686E-00A3-434D-BB47-B133D79BDC2A}"/>
    <cellStyle name="Calculation 3 2 3 4 2" xfId="14781" xr:uid="{563170E0-BA2A-48D0-9824-24D107585756}"/>
    <cellStyle name="Calculation 3 2 3 5" xfId="11245" xr:uid="{E1D3DBBC-B146-4D32-A5BB-9B18C0148DF8}"/>
    <cellStyle name="Calculation 3 2 3 5 2" xfId="21447" xr:uid="{A54D52A3-CB3E-4C0D-9A4A-07CB5FDE3FBB}"/>
    <cellStyle name="Calculation 3 2 3 6" xfId="12607" xr:uid="{1743A108-4986-4E42-9851-39230A118C2B}"/>
    <cellStyle name="Calculation 3 2 4" xfId="1286" xr:uid="{4648AD90-9C60-47DE-8884-8FD2288D4ECD}"/>
    <cellStyle name="Calculation 3 2 4 2" xfId="2786" xr:uid="{0E89C03E-5AA8-44FC-9DD7-E32E301149A5}"/>
    <cellStyle name="Calculation 3 2 4 2 2" xfId="6365" xr:uid="{30B45B93-703C-442F-8B10-C0658A12392F}"/>
    <cellStyle name="Calculation 3 2 4 2 2 2" xfId="16696" xr:uid="{A27EA3D7-6529-4F12-8C1F-9B29A400DDDA}"/>
    <cellStyle name="Calculation 3 2 4 2 3" xfId="8372" xr:uid="{D75A6D3D-15BF-4B30-A30C-E6B85511C1C4}"/>
    <cellStyle name="Calculation 3 2 4 2 3 2" xfId="18601" xr:uid="{51B78E18-EADC-4A32-B851-3462CF3D18AE}"/>
    <cellStyle name="Calculation 3 2 4 2 4" xfId="9697" xr:uid="{CDB82840-6B6C-44E6-8071-38A3279429F7}"/>
    <cellStyle name="Calculation 3 2 4 2 4 2" xfId="19904" xr:uid="{6EC5BB86-2BC4-497B-9063-34FF858F20E3}"/>
    <cellStyle name="Calculation 3 2 4 2 5" xfId="13372" xr:uid="{2EEE517F-F2A5-4404-8001-4A3F0E0ADF75}"/>
    <cellStyle name="Calculation 3 2 4 3" xfId="4884" xr:uid="{FEDF0C4B-B9B4-4EEE-97CA-B1E41855F8C3}"/>
    <cellStyle name="Calculation 3 2 4 3 2" xfId="15219" xr:uid="{37D1642F-11F8-4878-B856-70F2A193496E}"/>
    <cellStyle name="Calculation 3 2 4 4" xfId="8045" xr:uid="{762F382A-EC52-4B2A-AC8D-A37718DA6A34}"/>
    <cellStyle name="Calculation 3 2 4 4 2" xfId="18300" xr:uid="{FE6C7263-1169-4A53-827C-CA186A143F91}"/>
    <cellStyle name="Calculation 3 2 4 5" xfId="4249" xr:uid="{A2BE025C-74CA-4D78-B83F-E9C7733662C7}"/>
    <cellStyle name="Calculation 3 2 4 5 2" xfId="14607" xr:uid="{2FFF056F-45D8-46B9-A698-C470F8AFD645}"/>
    <cellStyle name="Calculation 3 2 4 6" xfId="12204" xr:uid="{0697B43B-E9F8-40FC-A53D-378AD0038820}"/>
    <cellStyle name="Calculation 3 2 5" xfId="1310" xr:uid="{6F9B5EFA-9865-460C-AE45-75674FB0555A}"/>
    <cellStyle name="Calculation 3 2 5 2" xfId="2810" xr:uid="{953188AB-E421-452D-8AB5-6EC3B59E17EE}"/>
    <cellStyle name="Calculation 3 2 5 2 2" xfId="6389" xr:uid="{9BE6C6E8-536F-4169-AABB-A43DBA7EDBDF}"/>
    <cellStyle name="Calculation 3 2 5 2 2 2" xfId="16720" xr:uid="{25377AAA-05C0-44EA-BA10-E08DBB4BB6CB}"/>
    <cellStyle name="Calculation 3 2 5 2 3" xfId="8392" xr:uid="{5EF074D9-DBF9-41DD-A3BA-56820B598502}"/>
    <cellStyle name="Calculation 3 2 5 2 3 2" xfId="18620" xr:uid="{55093406-7D17-4E9F-B286-69700A14A5E1}"/>
    <cellStyle name="Calculation 3 2 5 2 4" xfId="9715" xr:uid="{9A4B7EC3-8DC2-4F41-BD84-381C41FA0F42}"/>
    <cellStyle name="Calculation 3 2 5 2 4 2" xfId="19922" xr:uid="{D9C4B40E-202A-430C-B228-70CECDAFF98B}"/>
    <cellStyle name="Calculation 3 2 5 2 5" xfId="13389" xr:uid="{835F031A-6B4D-4F6C-9617-87625709057B}"/>
    <cellStyle name="Calculation 3 2 5 3" xfId="4908" xr:uid="{8C487683-4D76-4C6D-BE88-D46CE0ED7498}"/>
    <cellStyle name="Calculation 3 2 5 3 2" xfId="15243" xr:uid="{0CE8E8AF-52D0-4777-9E62-0FE1B14D4D11}"/>
    <cellStyle name="Calculation 3 2 5 4" xfId="7691" xr:uid="{F618B2C5-6F5B-456E-8B1F-EA8F85FDDE75}"/>
    <cellStyle name="Calculation 3 2 5 4 2" xfId="18010" xr:uid="{15F92885-5DF3-4344-A9F6-EFBE7EC970DA}"/>
    <cellStyle name="Calculation 3 2 5 5" xfId="8349" xr:uid="{7C59114B-A7B5-4DEB-8A6B-2411AB201BCD}"/>
    <cellStyle name="Calculation 3 2 5 5 2" xfId="18580" xr:uid="{E2FC0DA7-7EBD-4C70-86C4-AB6E7A12FE89}"/>
    <cellStyle name="Calculation 3 2 5 6" xfId="12221" xr:uid="{46C2659B-8EA8-40B2-9059-7E77C3369542}"/>
    <cellStyle name="Calculation 3 2 6" xfId="1487" xr:uid="{E4BD9F39-F1C1-4E86-9144-AE4458969794}"/>
    <cellStyle name="Calculation 3 2 6 2" xfId="2972" xr:uid="{355FDEDC-B224-4D3D-BA8F-08D068FC3221}"/>
    <cellStyle name="Calculation 3 2 6 2 2" xfId="6549" xr:uid="{C86A01D1-8B90-45CD-AEC5-E1D16825BF3C}"/>
    <cellStyle name="Calculation 3 2 6 2 2 2" xfId="16880" xr:uid="{E1D7A129-FDB6-4BC5-AC6D-68DFAA0238D0}"/>
    <cellStyle name="Calculation 3 2 6 2 3" xfId="8550" xr:uid="{84A5A6FA-5C7E-47C7-B67D-EEC5944DFE43}"/>
    <cellStyle name="Calculation 3 2 6 2 3 2" xfId="18776" xr:uid="{B6221E2D-6B3A-4C40-88B2-CC00710334A1}"/>
    <cellStyle name="Calculation 3 2 6 2 4" xfId="9873" xr:uid="{B688A06E-5C1D-4AED-884C-F66F34C14C61}"/>
    <cellStyle name="Calculation 3 2 6 2 4 2" xfId="20080" xr:uid="{FF262B27-53B3-4790-AF37-8242D5C65E3D}"/>
    <cellStyle name="Calculation 3 2 6 2 5" xfId="13527" xr:uid="{4817ABC4-FC9B-47E6-8A07-669A8DB65B6A}"/>
    <cellStyle name="Calculation 3 2 6 3" xfId="5084" xr:uid="{070AC0CD-7BA5-4239-8951-0C9162F0E603}"/>
    <cellStyle name="Calculation 3 2 6 3 2" xfId="15419" xr:uid="{0EF36F6A-D277-44B0-8150-8D76F09FEB52}"/>
    <cellStyle name="Calculation 3 2 6 4" xfId="8684" xr:uid="{8BC33071-743E-4E49-AE90-80BAAE16CA13}"/>
    <cellStyle name="Calculation 3 2 6 4 2" xfId="18904" xr:uid="{68D007A7-9E66-4AF3-8A29-DDD1681CAA7B}"/>
    <cellStyle name="Calculation 3 2 6 5" xfId="10954" xr:uid="{CA15E760-F325-4888-947F-A1A34293D93C}"/>
    <cellStyle name="Calculation 3 2 6 5 2" xfId="21158" xr:uid="{15705BAD-ABAD-41A7-A5A0-8B7898C98631}"/>
    <cellStyle name="Calculation 3 2 6 6" xfId="12358" xr:uid="{89458451-91B1-424D-87F2-0692C0798C63}"/>
    <cellStyle name="Calculation 3 2 7" xfId="1855" xr:uid="{3A5CBB25-4368-404C-B14C-002E6E8C4DD3}"/>
    <cellStyle name="Calculation 3 2 7 2" xfId="3327" xr:uid="{8C8BCAB1-2477-4584-95DA-650269230EE6}"/>
    <cellStyle name="Calculation 3 2 7 2 2" xfId="6897" xr:uid="{0EF71384-2524-46BE-9F6D-224D3D2946C9}"/>
    <cellStyle name="Calculation 3 2 7 2 2 2" xfId="17226" xr:uid="{10623350-16A8-4160-BE61-D52B678F2A03}"/>
    <cellStyle name="Calculation 3 2 7 2 3" xfId="8865" xr:uid="{CBBA485B-9FC8-432A-B947-4B7A017413B3}"/>
    <cellStyle name="Calculation 3 2 7 2 3 2" xfId="19075" xr:uid="{38C69E54-1059-40EF-8FEB-7D050EBD6C42}"/>
    <cellStyle name="Calculation 3 2 7 2 4" xfId="10155" xr:uid="{C024CE00-FCF7-418E-999A-5D528692BD77}"/>
    <cellStyle name="Calculation 3 2 7 2 4 2" xfId="20361" xr:uid="{CA30B32C-6462-46A6-BCF0-21CD743EF387}"/>
    <cellStyle name="Calculation 3 2 7 2 5" xfId="13766" xr:uid="{C522D9BD-3B5A-4B3A-A95B-CE7B61D5141E}"/>
    <cellStyle name="Calculation 3 2 7 3" xfId="5444" xr:uid="{6C80DA30-25BE-41A7-91EC-41E204CDFEC0}"/>
    <cellStyle name="Calculation 3 2 7 3 2" xfId="15776" xr:uid="{66F90791-B1B7-4C6D-94C3-0D32A94A4974}"/>
    <cellStyle name="Calculation 3 2 7 4" xfId="4229" xr:uid="{C2B81D69-99DE-4B24-B85B-A4763C66AECC}"/>
    <cellStyle name="Calculation 3 2 7 4 2" xfId="14591" xr:uid="{274D5215-9BC0-4D68-AB42-E2325F616EB9}"/>
    <cellStyle name="Calculation 3 2 7 5" xfId="11233" xr:uid="{C953FA9C-F775-41C6-9FDD-961446D2EF29}"/>
    <cellStyle name="Calculation 3 2 7 5 2" xfId="21435" xr:uid="{6DAF1259-417D-4939-9217-77C9B59D3ED0}"/>
    <cellStyle name="Calculation 3 2 7 6" xfId="12595" xr:uid="{257E8F26-0499-4E7E-BE64-8253CE25E580}"/>
    <cellStyle name="Calculation 3 2 8" xfId="2256" xr:uid="{1C755895-6AE3-4CA6-A048-B469F591E3FA}"/>
    <cellStyle name="Calculation 3 2 8 2" xfId="3713" xr:uid="{0FC948AC-EAB3-49A0-8F1E-E89D7B95DFD2}"/>
    <cellStyle name="Calculation 3 2 8 2 2" xfId="7283" xr:uid="{420E069F-8224-428C-9FC4-FF6754D70BEE}"/>
    <cellStyle name="Calculation 3 2 8 2 2 2" xfId="17612" xr:uid="{E9B5877F-143C-4914-9B6B-CC55270DBF9F}"/>
    <cellStyle name="Calculation 3 2 8 2 3" xfId="9248" xr:uid="{D2EC0E21-4CE6-4E34-AC3B-4540410BCB62}"/>
    <cellStyle name="Calculation 3 2 8 2 3 2" xfId="19457" xr:uid="{C0F5B171-5C76-4F61-B754-27C211FE9B04}"/>
    <cellStyle name="Calculation 3 2 8 2 4" xfId="10540" xr:uid="{D2331221-7B5B-42D7-A123-91D5F30958CA}"/>
    <cellStyle name="Calculation 3 2 8 2 4 2" xfId="20746" xr:uid="{596CCE02-D492-4780-8A75-EB1EE779A04B}"/>
    <cellStyle name="Calculation 3 2 8 2 5" xfId="14136" xr:uid="{4F8FFD4B-EBF8-413A-A8B5-74C511766B5B}"/>
    <cellStyle name="Calculation 3 2 8 3" xfId="5844" xr:uid="{757F00BE-09EB-4E6B-8A71-FB524E8557A7}"/>
    <cellStyle name="Calculation 3 2 8 3 2" xfId="16176" xr:uid="{0BE5BF0F-6129-4A5C-948B-ADF24E220E81}"/>
    <cellStyle name="Calculation 3 2 8 4" xfId="4549" xr:uid="{BD00399E-E8B1-4307-BBF2-863DF448700C}"/>
    <cellStyle name="Calculation 3 2 8 4 2" xfId="14891" xr:uid="{2E21755B-BA4C-4FF3-85D4-E5EAE888E751}"/>
    <cellStyle name="Calculation 3 2 8 5" xfId="11622" xr:uid="{D6B01135-065D-4314-92E0-EEC44FC96750}"/>
    <cellStyle name="Calculation 3 2 8 5 2" xfId="21819" xr:uid="{3F1ED0FD-BBFC-4D4E-9950-E5FC169FDF3F}"/>
    <cellStyle name="Calculation 3 2 8 6" xfId="12964" xr:uid="{DA5F8BF7-587C-4E25-A879-59C577339D0F}"/>
    <cellStyle name="Calculation 3 2 9" xfId="2348" xr:uid="{C3FAE81F-8619-4AA2-AA5C-C552CC499620}"/>
    <cellStyle name="Calculation 3 2 9 2" xfId="3804" xr:uid="{215C9B42-0117-4020-8675-F61A9B463F46}"/>
    <cellStyle name="Calculation 3 2 9 2 2" xfId="7374" xr:uid="{1679ECF4-FF96-40BA-8E74-55BD1010D7CE}"/>
    <cellStyle name="Calculation 3 2 9 2 2 2" xfId="17703" xr:uid="{6BA0F124-C42F-4400-8FB0-6957FAD7E213}"/>
    <cellStyle name="Calculation 3 2 9 2 3" xfId="9337" xr:uid="{02724D98-FF94-44AC-8ABA-6836C184F932}"/>
    <cellStyle name="Calculation 3 2 9 2 3 2" xfId="19545" xr:uid="{A7B2AB25-702B-4677-9239-BC9A2621F618}"/>
    <cellStyle name="Calculation 3 2 9 2 4" xfId="10631" xr:uid="{0C7A46F0-ABFB-4D1E-B1A4-A90F8C915DA8}"/>
    <cellStyle name="Calculation 3 2 9 2 4 2" xfId="20837" xr:uid="{7896FF45-CB08-410A-AB7F-B0E2507F8306}"/>
    <cellStyle name="Calculation 3 2 9 2 5" xfId="14217" xr:uid="{4BF7C578-4140-45EC-A965-1B06E5B0831C}"/>
    <cellStyle name="Calculation 3 2 9 3" xfId="5936" xr:uid="{7C94171B-88BF-4D70-8FED-338AECA305ED}"/>
    <cellStyle name="Calculation 3 2 9 3 2" xfId="16268" xr:uid="{D617B378-88F6-49D9-9F42-57BAF9FA5AB3}"/>
    <cellStyle name="Calculation 3 2 9 4" xfId="4810" xr:uid="{D1F9E5C2-2512-4CD0-BDD2-CFED8C495271}"/>
    <cellStyle name="Calculation 3 2 9 4 2" xfId="15146" xr:uid="{55ABBD0B-3014-4E7F-BAD3-ADDFAF0731D4}"/>
    <cellStyle name="Calculation 3 2 9 5" xfId="11713" xr:uid="{B2D61B7B-0615-4362-A31B-28F474173135}"/>
    <cellStyle name="Calculation 3 2 9 5 2" xfId="21909" xr:uid="{4CF6830E-32CB-423C-A18A-97DAB36F75C0}"/>
    <cellStyle name="Calculation 3 2 9 6" xfId="13045" xr:uid="{FF799AD3-637C-4BE8-A680-1524936569CF}"/>
    <cellStyle name="Calculation 3 3" xfId="1428" xr:uid="{C8A81BCA-A30C-4CCA-BB8F-CE07B4E1F35C}"/>
    <cellStyle name="Calculation 3 3 2" xfId="2915" xr:uid="{C242AE60-AD06-408A-9804-F5F6B3A86DF6}"/>
    <cellStyle name="Calculation 3 3 2 2" xfId="6493" xr:uid="{AA49F3FC-8F37-4E42-AE3F-3DEDC3101A8E}"/>
    <cellStyle name="Calculation 3 3 2 2 2" xfId="16824" xr:uid="{ACC23B48-9130-4D88-95A1-8FDBE143ABD4}"/>
    <cellStyle name="Calculation 3 3 2 3" xfId="8495" xr:uid="{993B8840-644B-4209-B728-D5DB3B7DC292}"/>
    <cellStyle name="Calculation 3 3 2 3 2" xfId="18721" xr:uid="{50503492-422D-4C5F-8A2A-2ECF6C813393}"/>
    <cellStyle name="Calculation 3 3 2 4" xfId="9818" xr:uid="{B056DC35-08CF-4DCF-BA2B-BFE5A00576BF}"/>
    <cellStyle name="Calculation 3 3 2 4 2" xfId="20025" xr:uid="{8483A473-6E94-4EE7-B3FE-1BF608A07C6F}"/>
    <cellStyle name="Calculation 3 3 2 5" xfId="13482" xr:uid="{4C3ED701-6E2F-4E6D-9659-2327AB5DC80F}"/>
    <cellStyle name="Calculation 3 3 3" xfId="5026" xr:uid="{EB9C96BB-3EBD-48F3-B06C-73A10F02179B}"/>
    <cellStyle name="Calculation 3 3 3 2" xfId="15361" xr:uid="{325B9126-294E-4ECF-B049-4316AA8140D5}"/>
    <cellStyle name="Calculation 3 3 4" xfId="4351" xr:uid="{814095E8-B0EB-437A-B511-4FD208BE92E9}"/>
    <cellStyle name="Calculation 3 3 4 2" xfId="14694" xr:uid="{51379CAC-9DE1-470A-B103-092173B718A5}"/>
    <cellStyle name="Calculation 3 3 5" xfId="10900" xr:uid="{3A4A9F44-FDF1-4C2B-9DF0-530CA74C5E84}"/>
    <cellStyle name="Calculation 3 3 5 2" xfId="21104" xr:uid="{30342B39-9E64-4C86-89D9-A65405A0FD59}"/>
    <cellStyle name="Calculation 3 3 6" xfId="12313" xr:uid="{9CA7540C-3269-4164-878E-81EA2D30187F}"/>
    <cellStyle name="Calculation 3 4" xfId="1920" xr:uid="{CC8EC0C7-BC5D-440C-9EA0-B657099DDC3A}"/>
    <cellStyle name="Calculation 3 4 2" xfId="3384" xr:uid="{0AE7176E-BC7F-429D-B5AF-5CE6DD126AD0}"/>
    <cellStyle name="Calculation 3 4 2 2" xfId="6954" xr:uid="{E82B1025-3779-4005-B1C9-AD4F3BC4C0F2}"/>
    <cellStyle name="Calculation 3 4 2 2 2" xfId="17283" xr:uid="{DCE068D6-ECDB-4734-A157-500CF22527F0}"/>
    <cellStyle name="Calculation 3 4 2 3" xfId="8920" xr:uid="{EF5CC10C-8B7B-43CC-8E84-612DD10CF38C}"/>
    <cellStyle name="Calculation 3 4 2 3 2" xfId="19129" xr:uid="{5B9A68F5-FB1E-4C96-8958-C06CA4496CF8}"/>
    <cellStyle name="Calculation 3 4 2 4" xfId="10211" xr:uid="{18160EB1-DF00-43C5-8868-7709C457FA03}"/>
    <cellStyle name="Calculation 3 4 2 4 2" xfId="20417" xr:uid="{D19D8C81-1E1A-4D43-9204-0730C0FEFB44}"/>
    <cellStyle name="Calculation 3 4 2 5" xfId="13810" xr:uid="{753DB6DF-AA8B-4555-B313-BFA66AA1B0D0}"/>
    <cellStyle name="Calculation 3 4 3" xfId="5508" xr:uid="{1E68385D-A7DB-4E02-9AC1-C5A62F5A2A49}"/>
    <cellStyle name="Calculation 3 4 3 2" xfId="15840" xr:uid="{CC3D6A2E-A7E7-4379-ABA3-C7049C511EAD}"/>
    <cellStyle name="Calculation 3 4 4" xfId="8028" xr:uid="{7CAB1BA2-4636-471F-ADAC-F3FF4DC0A600}"/>
    <cellStyle name="Calculation 3 4 4 2" xfId="18284" xr:uid="{A288A2A3-6D05-44A7-8E5F-77B165A828D7}"/>
    <cellStyle name="Calculation 3 4 5" xfId="11289" xr:uid="{A7857743-A9C3-45A3-AD42-66F708F374CB}"/>
    <cellStyle name="Calculation 3 4 5 2" xfId="21491" xr:uid="{A36D6CB0-B35F-452B-B33B-5765E09981C3}"/>
    <cellStyle name="Calculation 3 4 6" xfId="12639" xr:uid="{6816A711-3300-4BF7-8E11-1F0D31BE7697}"/>
    <cellStyle name="Calculation 3 5" xfId="2098" xr:uid="{77F957F6-AC3A-446B-859B-BB7A21F2FF11}"/>
    <cellStyle name="Calculation 3 5 2" xfId="3557" xr:uid="{4329B8BA-D1CD-4F75-BE53-2E6FDF71314F}"/>
    <cellStyle name="Calculation 3 5 2 2" xfId="7127" xr:uid="{76FDDC65-19AF-4C15-9998-0D7B742276CE}"/>
    <cellStyle name="Calculation 3 5 2 2 2" xfId="17456" xr:uid="{BD691AEB-1D34-4BCD-8FB8-869934820DDC}"/>
    <cellStyle name="Calculation 3 5 2 3" xfId="9092" xr:uid="{35C5FAAE-4CB3-4F37-BC9E-752CFDF670DE}"/>
    <cellStyle name="Calculation 3 5 2 3 2" xfId="19301" xr:uid="{87C28E26-3DD5-4661-B016-710B8B1A654D}"/>
    <cellStyle name="Calculation 3 5 2 4" xfId="10384" xr:uid="{B87B1309-9CEA-4D53-8F7A-ACF59382EF55}"/>
    <cellStyle name="Calculation 3 5 2 4 2" xfId="20590" xr:uid="{3543D219-BDD7-4AAA-BC9C-70DD047E4814}"/>
    <cellStyle name="Calculation 3 5 2 5" xfId="13980" xr:uid="{EDB62253-A5C1-4F03-B023-2E3D610B9B50}"/>
    <cellStyle name="Calculation 3 5 3" xfId="5686" xr:uid="{9988AF8A-7895-432B-90E9-8F541EEC43CF}"/>
    <cellStyle name="Calculation 3 5 3 2" xfId="16018" xr:uid="{E5C5AB93-99DE-4475-9FAF-AE06955D526B}"/>
    <cellStyle name="Calculation 3 5 4" xfId="7946" xr:uid="{522057D4-9ABD-4F77-9447-79C28653B285}"/>
    <cellStyle name="Calculation 3 5 4 2" xfId="18225" xr:uid="{90E953D1-2C74-4B13-8AD4-0732882DD978}"/>
    <cellStyle name="Calculation 3 5 5" xfId="11464" xr:uid="{22BAE038-236F-4EA9-9A72-FDB9F52761C9}"/>
    <cellStyle name="Calculation 3 5 5 2" xfId="21664" xr:uid="{A3167397-4C85-4A1C-9714-C0E8B1CD573E}"/>
    <cellStyle name="Calculation 3 5 6" xfId="12809" xr:uid="{F9D8EF05-B4A1-4683-B315-BA2FD55FC8F4}"/>
    <cellStyle name="Calculation 3 6" xfId="2565" xr:uid="{A4782D6B-66D4-4980-B309-680ADEE27C23}"/>
    <cellStyle name="Calculation 3 6 2" xfId="6153" xr:uid="{280D9065-D3F0-4543-9CA2-A729A44C71DF}"/>
    <cellStyle name="Calculation 3 6 2 2" xfId="16485" xr:uid="{7E7FF347-704B-4CAA-80FE-B96F6FEA54A6}"/>
    <cellStyle name="Calculation 3 6 3" xfId="8179" xr:uid="{6A9DBC29-F857-4E26-AB39-F53585DD2965}"/>
    <cellStyle name="Calculation 3 6 3 2" xfId="18412" xr:uid="{218BF542-2E39-4156-8A00-CE31EC697D24}"/>
    <cellStyle name="Calculation 3 6 4" xfId="9532" xr:uid="{1C1530A3-8BD9-4179-A331-05510CBAFD8E}"/>
    <cellStyle name="Calculation 3 6 4 2" xfId="19739" xr:uid="{B3EB86E3-6684-46B2-B96E-7188FB322248}"/>
    <cellStyle name="Calculation 3 6 5" xfId="13218" xr:uid="{ED5BD1B6-E42F-4B22-A225-A21DC34BE4DC}"/>
    <cellStyle name="Calculation 3 7" xfId="4308" xr:uid="{60E76ABE-79D5-4E5D-9851-1900B4B5ECFD}"/>
    <cellStyle name="Calculation 3 7 2" xfId="14655" xr:uid="{AB800AB8-BB13-42BB-A265-161915E8279D}"/>
    <cellStyle name="Calculation 3 8" xfId="4448" xr:uid="{AAD33CAB-52BF-46E8-9078-40C2626DFB11}"/>
    <cellStyle name="Calculation 3 8 2" xfId="14790" xr:uid="{A5FAA0E2-2590-415D-8042-C709CA970CE3}"/>
    <cellStyle name="Calculation 3 9" xfId="8095" xr:uid="{142470DE-BA41-4340-8C0B-480E34B56C0C}"/>
    <cellStyle name="Calculation 4" xfId="653" xr:uid="{2EB88CE1-5E27-4C83-A917-B9D0552D3B48}"/>
    <cellStyle name="Calculation 4 2" xfId="1149" xr:uid="{F90568FE-0F8A-4EEA-9B03-B807ED8454C0}"/>
    <cellStyle name="Calculation 4 2 10" xfId="1348" xr:uid="{B97A2A9E-9CD0-4DAD-87FF-78AE57391ABC}"/>
    <cellStyle name="Calculation 4 2 10 2" xfId="2845" xr:uid="{8FCED514-E324-4829-B31C-56104F9A1082}"/>
    <cellStyle name="Calculation 4 2 10 2 2" xfId="6424" xr:uid="{44C4B27B-F281-4AF0-B3D9-B022D3C0472B}"/>
    <cellStyle name="Calculation 4 2 10 2 2 2" xfId="16755" xr:uid="{67B49C21-C602-44F5-9AF8-AEC935BDA76C}"/>
    <cellStyle name="Calculation 4 2 10 2 3" xfId="8425" xr:uid="{B1298286-7385-4BA4-94E5-33671C1E4082}"/>
    <cellStyle name="Calculation 4 2 10 2 3 2" xfId="18653" xr:uid="{A58A6340-09F5-4ECE-89AB-B2A7ADDFB790}"/>
    <cellStyle name="Calculation 4 2 10 2 4" xfId="9750" xr:uid="{ED72C309-0000-4CAA-A076-4743DA1948AC}"/>
    <cellStyle name="Calculation 4 2 10 2 4 2" xfId="19957" xr:uid="{D1E4CA6E-7531-469B-8960-35496E4E3C43}"/>
    <cellStyle name="Calculation 4 2 10 2 5" xfId="13419" xr:uid="{262FD26D-6525-4408-A737-105676797E0A}"/>
    <cellStyle name="Calculation 4 2 10 3" xfId="4946" xr:uid="{51AF819B-1F03-4376-8D28-6ECAE5D97576}"/>
    <cellStyle name="Calculation 4 2 10 3 2" xfId="15281" xr:uid="{DDD6C668-6CC8-4C4B-9F96-5C1EA77C54A4}"/>
    <cellStyle name="Calculation 4 2 10 4" xfId="7597" xr:uid="{7CC3D11D-DCE4-4CCD-9E27-4C8D1D9E7FD6}"/>
    <cellStyle name="Calculation 4 2 10 4 2" xfId="17923" xr:uid="{BC90B729-CA80-4FB0-946B-0FDA585127A4}"/>
    <cellStyle name="Calculation 4 2 10 5" xfId="10832" xr:uid="{6D881332-7A21-48C4-BA13-DA514700A3D1}"/>
    <cellStyle name="Calculation 4 2 10 5 2" xfId="21036" xr:uid="{74D5A2C8-F9F6-4E80-8C95-017EBB0E5ACD}"/>
    <cellStyle name="Calculation 4 2 10 6" xfId="12250" xr:uid="{3D9F6C99-6481-48C4-9563-9C990D87F4BA}"/>
    <cellStyle name="Calculation 4 2 11" xfId="2195" xr:uid="{285F6308-BB5D-483E-B350-622A2DDFA13D}"/>
    <cellStyle name="Calculation 4 2 11 2" xfId="3654" xr:uid="{8D896B56-35AD-43DC-AAFA-80C50E286FE3}"/>
    <cellStyle name="Calculation 4 2 11 2 2" xfId="7224" xr:uid="{E62A0C63-6061-499D-8D3B-0E36727788AC}"/>
    <cellStyle name="Calculation 4 2 11 2 2 2" xfId="17553" xr:uid="{06590FC5-436C-4DFC-A2CA-D05A7DFA9757}"/>
    <cellStyle name="Calculation 4 2 11 2 3" xfId="9189" xr:uid="{0EB173D5-149E-4EAF-85CB-F3F6DF1EB584}"/>
    <cellStyle name="Calculation 4 2 11 2 3 2" xfId="19398" xr:uid="{93DBEE47-A9B7-4277-AEA1-3DD50EA05473}"/>
    <cellStyle name="Calculation 4 2 11 2 4" xfId="10481" xr:uid="{0B2D83F0-3090-4BF8-9F23-C9ED97D94EFA}"/>
    <cellStyle name="Calculation 4 2 11 2 4 2" xfId="20687" xr:uid="{20D7451C-F74C-44B1-856B-C627A0368E25}"/>
    <cellStyle name="Calculation 4 2 11 2 5" xfId="14077" xr:uid="{BBF895DC-C136-42AE-A687-2464CC3CD116}"/>
    <cellStyle name="Calculation 4 2 11 3" xfId="5783" xr:uid="{94519CD3-24C5-4ED1-B860-D4364B6503E6}"/>
    <cellStyle name="Calculation 4 2 11 3 2" xfId="16115" xr:uid="{405DED53-EF9B-4E33-B278-1FE876B669C0}"/>
    <cellStyle name="Calculation 4 2 11 4" xfId="6606" xr:uid="{47F80CBD-D749-4B3C-A232-EC2B4D99586A}"/>
    <cellStyle name="Calculation 4 2 11 4 2" xfId="16937" xr:uid="{EC070D20-46FD-41C2-9BA5-9045B9B2C919}"/>
    <cellStyle name="Calculation 4 2 11 5" xfId="11561" xr:uid="{A09E4070-E28E-4B5A-A78E-2F0737DEC45F}"/>
    <cellStyle name="Calculation 4 2 11 5 2" xfId="21761" xr:uid="{2A0D22F7-3F98-4CB3-848E-C25BDA33E4CC}"/>
    <cellStyle name="Calculation 4 2 11 6" xfId="12906" xr:uid="{F44DCA5D-B9ED-45EC-BEE3-6B24ED1FF054}"/>
    <cellStyle name="Calculation 4 2 12" xfId="2675" xr:uid="{30A919B6-57E3-4827-94B4-4A17A238CFE1}"/>
    <cellStyle name="Calculation 4 2 12 2" xfId="6259" xr:uid="{5DE456BD-7620-4694-99DB-3AF9860B0C21}"/>
    <cellStyle name="Calculation 4 2 12 2 2" xfId="16591" xr:uid="{C09BFB1B-0FDE-49D2-A93A-D9CF8224AF88}"/>
    <cellStyle name="Calculation 4 2 12 3" xfId="8272" xr:uid="{21B0769D-C3ED-44C1-B2A7-1146154333C7}"/>
    <cellStyle name="Calculation 4 2 12 3 2" xfId="18504" xr:uid="{DD36724A-DD6E-4E36-8430-9C882368CCBB}"/>
    <cellStyle name="Calculation 4 2 12 4" xfId="9612" xr:uid="{0C042936-9792-4512-827B-14E111465CAE}"/>
    <cellStyle name="Calculation 4 2 12 4 2" xfId="19819" xr:uid="{C2BA8321-3C2C-4D0D-9DE5-23237F8F0E17}"/>
    <cellStyle name="Calculation 4 2 12 5" xfId="13298" xr:uid="{508BF4D0-1E87-4183-B5EA-9EF380A6DD30}"/>
    <cellStyle name="Calculation 4 2 13" xfId="4748" xr:uid="{DE60BB7F-6F66-4F3B-8313-AB5D149BE597}"/>
    <cellStyle name="Calculation 4 2 13 2" xfId="15086" xr:uid="{9A91B465-EE39-4061-9ED8-9F606810ABE0}"/>
    <cellStyle name="Calculation 4 2 14" xfId="4202" xr:uid="{4B83690F-946D-46B9-A6C5-250F928BD092}"/>
    <cellStyle name="Calculation 4 2 14 2" xfId="14564" xr:uid="{FD5B7237-5DE2-459A-999C-30BA59D0AF83}"/>
    <cellStyle name="Calculation 4 2 15" xfId="7823" xr:uid="{B3AFEEF8-E8FB-4129-85F0-629DE4D9A483}"/>
    <cellStyle name="Calculation 4 2 2" xfId="1702" xr:uid="{BCEC856C-F61E-4C36-8DED-C262A1E27971}"/>
    <cellStyle name="Calculation 4 2 2 2" xfId="3180" xr:uid="{8D685420-629C-448D-8BA2-6FF693CDC934}"/>
    <cellStyle name="Calculation 4 2 2 2 2" xfId="6754" xr:uid="{C726F962-59EF-4AAE-9157-F2B52BF8E5EE}"/>
    <cellStyle name="Calculation 4 2 2 2 2 2" xfId="17084" xr:uid="{E5782EF9-F1F6-4360-90F8-F4A858603E44}"/>
    <cellStyle name="Calculation 4 2 2 2 3" xfId="8731" xr:uid="{00AF5516-69AF-446B-A8ED-C95E691A4971}"/>
    <cellStyle name="Calculation 4 2 2 2 3 2" xfId="18948" xr:uid="{E3EAD2A2-5DA5-4600-A674-D5933A089801}"/>
    <cellStyle name="Calculation 4 2 2 2 4" xfId="10035" xr:uid="{FF7ECD58-3F05-4849-9446-0E093127D198}"/>
    <cellStyle name="Calculation 4 2 2 2 4 2" xfId="20241" xr:uid="{9D8A8003-2E60-4664-B737-BFDCEC91C745}"/>
    <cellStyle name="Calculation 4 2 2 2 5" xfId="13668" xr:uid="{747EF387-D968-4A22-8D42-2EADBFDCD703}"/>
    <cellStyle name="Calculation 4 2 2 3" xfId="5294" xr:uid="{C598EFFA-FE5B-429F-BDAF-3FAD1A7E0D98}"/>
    <cellStyle name="Calculation 4 2 2 3 2" xfId="15628" xr:uid="{F6F19F40-7829-4366-93E2-A2DDBA249A94}"/>
    <cellStyle name="Calculation 4 2 2 4" xfId="4382" xr:uid="{F0C8D2A0-6B08-4F41-8F6E-73E9CCE4D8BC}"/>
    <cellStyle name="Calculation 4 2 2 4 2" xfId="14725" xr:uid="{309EFC33-501F-4FCE-B9A6-304173C171A4}"/>
    <cellStyle name="Calculation 4 2 2 5" xfId="11112" xr:uid="{27C02069-0B2F-40D7-9D4C-743079855BA1}"/>
    <cellStyle name="Calculation 4 2 2 5 2" xfId="21315" xr:uid="{9C895B1C-3943-4E1B-9943-30924742E587}"/>
    <cellStyle name="Calculation 4 2 2 6" xfId="12497" xr:uid="{FB428E77-A59E-431D-AA9B-2392E63B07A6}"/>
    <cellStyle name="Calculation 4 2 3" xfId="1869" xr:uid="{E4B32FE0-FDCD-4EB2-80A8-4F556C7629F4}"/>
    <cellStyle name="Calculation 4 2 3 2" xfId="3340" xr:uid="{691209B1-5620-4A76-A18D-6072596D7410}"/>
    <cellStyle name="Calculation 4 2 3 2 2" xfId="6910" xr:uid="{3B916959-ECE6-4C5C-A03A-1AF7DF8618EA}"/>
    <cellStyle name="Calculation 4 2 3 2 2 2" xfId="17239" xr:uid="{3453610E-3733-4AA3-9D62-E2249B589CD3}"/>
    <cellStyle name="Calculation 4 2 3 2 3" xfId="8878" xr:uid="{400FA8A8-FBA4-4CD7-AC6F-2155A5D1DF13}"/>
    <cellStyle name="Calculation 4 2 3 2 3 2" xfId="19088" xr:uid="{B7D7A33A-2BE3-4A93-A4BF-324818310940}"/>
    <cellStyle name="Calculation 4 2 3 2 4" xfId="10168" xr:uid="{08AF451B-ED46-4376-9D8B-F87C6F79940B}"/>
    <cellStyle name="Calculation 4 2 3 2 4 2" xfId="20374" xr:uid="{8087E1E9-EB49-4E5D-9B4E-BDF0A8E532A8}"/>
    <cellStyle name="Calculation 4 2 3 2 5" xfId="13779" xr:uid="{6EBCBFCB-4515-463A-A974-1412065FB073}"/>
    <cellStyle name="Calculation 4 2 3 3" xfId="5457" xr:uid="{BA709713-E186-4D93-A955-389FA4035D3C}"/>
    <cellStyle name="Calculation 4 2 3 3 2" xfId="15789" xr:uid="{45F0C0DD-08F3-4AAF-9151-214BC22F68E7}"/>
    <cellStyle name="Calculation 4 2 3 4" xfId="4440" xr:uid="{E555D772-BCED-4718-8EA2-862FC119D9F8}"/>
    <cellStyle name="Calculation 4 2 3 4 2" xfId="14782" xr:uid="{9C25C988-FF72-4475-A890-D75BDE76C83C}"/>
    <cellStyle name="Calculation 4 2 3 5" xfId="11246" xr:uid="{FF7AA39F-D4E4-47E7-A6B0-B84493C4A3A1}"/>
    <cellStyle name="Calculation 4 2 3 5 2" xfId="21448" xr:uid="{6250BB1A-DEAE-413B-B6FA-3A99598748D6}"/>
    <cellStyle name="Calculation 4 2 3 6" xfId="12608" xr:uid="{E4B1E7F0-0769-45A2-9826-0EE0AF8FF9A9}"/>
    <cellStyle name="Calculation 4 2 4" xfId="1651" xr:uid="{B55531AF-92FF-4A09-83CE-54E16DE9601F}"/>
    <cellStyle name="Calculation 4 2 4 2" xfId="3129" xr:uid="{93DE83F7-63F1-4231-98D9-E8D798496CC2}"/>
    <cellStyle name="Calculation 4 2 4 2 2" xfId="6705" xr:uid="{78A4542C-D57D-4BEA-9FA8-5559B2CA0B21}"/>
    <cellStyle name="Calculation 4 2 4 2 2 2" xfId="17036" xr:uid="{067DCC08-739D-4327-A6A7-5B7268CE101D}"/>
    <cellStyle name="Calculation 4 2 4 2 3" xfId="8692" xr:uid="{8D8D669B-8368-4FBE-8353-F58A968BC9EB}"/>
    <cellStyle name="Calculation 4 2 4 2 3 2" xfId="18912" xr:uid="{43A93EBC-A9ED-408E-8412-8521888C6619}"/>
    <cellStyle name="Calculation 4 2 4 2 4" xfId="10005" xr:uid="{89722EA6-E7C1-4DAF-A26E-7E8B0AEB3399}"/>
    <cellStyle name="Calculation 4 2 4 2 4 2" xfId="20212" xr:uid="{23D8F680-B651-4C39-B081-D834D3F3AE9A}"/>
    <cellStyle name="Calculation 4 2 4 2 5" xfId="13639" xr:uid="{18C388A7-30AB-445A-9C39-3FB5BA46759D}"/>
    <cellStyle name="Calculation 4 2 4 3" xfId="5245" xr:uid="{5F2E3F80-D5A9-40A5-8D61-64421294C028}"/>
    <cellStyle name="Calculation 4 2 4 3 2" xfId="15580" xr:uid="{4B21559E-BE5F-482D-87CB-ABD5B03D8E4F}"/>
    <cellStyle name="Calculation 4 2 4 4" xfId="7842" xr:uid="{8E5BD048-9223-4AB1-BEA9-58536240ADBE}"/>
    <cellStyle name="Calculation 4 2 4 4 2" xfId="18137" xr:uid="{46E3CD15-4092-4633-A631-E9A2BB7CC5A5}"/>
    <cellStyle name="Calculation 4 2 4 5" xfId="11083" xr:uid="{C4D6578A-9FD3-476E-8C36-67F4468BE0A1}"/>
    <cellStyle name="Calculation 4 2 4 5 2" xfId="21286" xr:uid="{D9FBF7D6-2B97-434C-8EBC-B701CEC4ACDD}"/>
    <cellStyle name="Calculation 4 2 4 6" xfId="12468" xr:uid="{3197FB9D-2972-432E-A282-A8BA96ADBE19}"/>
    <cellStyle name="Calculation 4 2 5" xfId="1834" xr:uid="{DA93B5E7-3EA9-4A45-A1B4-48CDADAB5E94}"/>
    <cellStyle name="Calculation 4 2 5 2" xfId="3311" xr:uid="{10F3034F-8F07-42C2-A945-200C3E58FCC4}"/>
    <cellStyle name="Calculation 4 2 5 2 2" xfId="6881" xr:uid="{9213F6C3-54D4-4787-AB0B-4A76CE3B54A8}"/>
    <cellStyle name="Calculation 4 2 5 2 2 2" xfId="17210" xr:uid="{B142CC5A-DF0D-456F-9657-81724E16A198}"/>
    <cellStyle name="Calculation 4 2 5 2 3" xfId="8849" xr:uid="{EF2657A0-B95B-4806-A56B-02DC86C79131}"/>
    <cellStyle name="Calculation 4 2 5 2 3 2" xfId="19061" xr:uid="{1812FA73-5C4B-4E27-9613-285021C93832}"/>
    <cellStyle name="Calculation 4 2 5 2 4" xfId="10141" xr:uid="{7787585D-EE1A-4ECE-958D-729940284C47}"/>
    <cellStyle name="Calculation 4 2 5 2 4 2" xfId="20347" xr:uid="{79583B97-F1DB-4E64-8663-27584CBE9BD1}"/>
    <cellStyle name="Calculation 4 2 5 2 5" xfId="13752" xr:uid="{999BECDE-223B-4AD6-8CDA-336785F811CD}"/>
    <cellStyle name="Calculation 4 2 5 3" xfId="5423" xr:uid="{167976E0-5149-4453-B156-1AC863E9308F}"/>
    <cellStyle name="Calculation 4 2 5 3 2" xfId="15755" xr:uid="{5057877B-B396-491E-BC60-9E87D091804B}"/>
    <cellStyle name="Calculation 4 2 5 4" xfId="4658" xr:uid="{50CB194E-F1AD-4CF7-8D87-D3E6275E8429}"/>
    <cellStyle name="Calculation 4 2 5 4 2" xfId="15000" xr:uid="{7002558B-6F91-4CFC-9864-6B16E89D083F}"/>
    <cellStyle name="Calculation 4 2 5 5" xfId="11218" xr:uid="{723828D4-A3AA-4D51-BB9D-E04CFF4A6992}"/>
    <cellStyle name="Calculation 4 2 5 5 2" xfId="21421" xr:uid="{8F7BA427-990D-4BB5-9473-850165C91755}"/>
    <cellStyle name="Calculation 4 2 5 6" xfId="12581" xr:uid="{31AAE031-12F4-47D4-9D2B-BB60967C7AAA}"/>
    <cellStyle name="Calculation 4 2 6" xfId="1957" xr:uid="{BF02B64E-C77D-4B1A-A524-AC320E9EE9C6}"/>
    <cellStyle name="Calculation 4 2 6 2" xfId="3421" xr:uid="{B1B7D7F6-B5B8-4FAB-B2A0-A5EC5010C720}"/>
    <cellStyle name="Calculation 4 2 6 2 2" xfId="6991" xr:uid="{72992B00-7EB5-438C-8FEF-4AF532DBE2DC}"/>
    <cellStyle name="Calculation 4 2 6 2 2 2" xfId="17320" xr:uid="{2305CF1B-40E1-4AC1-947D-F07DAD296F04}"/>
    <cellStyle name="Calculation 4 2 6 2 3" xfId="8957" xr:uid="{0A03BAFC-E155-4F65-B39B-E8CAAA6A37E1}"/>
    <cellStyle name="Calculation 4 2 6 2 3 2" xfId="19166" xr:uid="{E4A58058-E4F2-45C5-B077-9C38CAAA2F81}"/>
    <cellStyle name="Calculation 4 2 6 2 4" xfId="10248" xr:uid="{B1D4A20D-96B2-48D6-926B-0684ED88AB9A}"/>
    <cellStyle name="Calculation 4 2 6 2 4 2" xfId="20454" xr:uid="{6D1C4A3F-2585-4889-A170-507CA54EAD99}"/>
    <cellStyle name="Calculation 4 2 6 2 5" xfId="13846" xr:uid="{D74F0BC8-3539-4132-A963-E96D23340A53}"/>
    <cellStyle name="Calculation 4 2 6 3" xfId="5545" xr:uid="{1E555FB7-E980-4EDE-92D4-4B2EABE2CFDF}"/>
    <cellStyle name="Calculation 4 2 6 3 2" xfId="15877" xr:uid="{51FF490A-8943-4D32-A472-6416D8A775F9}"/>
    <cellStyle name="Calculation 4 2 6 4" xfId="7623" xr:uid="{DE80C675-E461-4AEB-831B-39A844C039D0}"/>
    <cellStyle name="Calculation 4 2 6 4 2" xfId="17949" xr:uid="{BCA0AE51-3C79-4FC5-BD80-62106AF8A4BA}"/>
    <cellStyle name="Calculation 4 2 6 5" xfId="11326" xr:uid="{28C99B5B-8DED-456D-84B4-2D7F361F0843}"/>
    <cellStyle name="Calculation 4 2 6 5 2" xfId="21528" xr:uid="{B7206F08-ED98-47F3-B200-500EF2647119}"/>
    <cellStyle name="Calculation 4 2 6 6" xfId="12675" xr:uid="{21A7E2F4-EE41-458B-B4A1-C684D3DA37AF}"/>
    <cellStyle name="Calculation 4 2 7" xfId="1965" xr:uid="{2AB91001-E809-47A1-80A4-9E01C5C4367F}"/>
    <cellStyle name="Calculation 4 2 7 2" xfId="3428" xr:uid="{7DD5F75C-8997-4FE7-986F-91470A69A8BB}"/>
    <cellStyle name="Calculation 4 2 7 2 2" xfId="6998" xr:uid="{F18AED30-7B68-4147-93F4-01B1FAD4064F}"/>
    <cellStyle name="Calculation 4 2 7 2 2 2" xfId="17327" xr:uid="{A8512DA6-E7E8-4B2A-8FBB-CBFD8519973A}"/>
    <cellStyle name="Calculation 4 2 7 2 3" xfId="8964" xr:uid="{5AE9371B-0946-45AA-9DB4-6211CE78E387}"/>
    <cellStyle name="Calculation 4 2 7 2 3 2" xfId="19173" xr:uid="{11A363E6-5FA4-41E0-AE4C-87B4A09C775F}"/>
    <cellStyle name="Calculation 4 2 7 2 4" xfId="10255" xr:uid="{C4B150DB-0761-4FD6-A75F-B4BF9DA8F7E6}"/>
    <cellStyle name="Calculation 4 2 7 2 4 2" xfId="20461" xr:uid="{8A5911C5-584E-4ABC-BA1C-0D3C9F7E2AEE}"/>
    <cellStyle name="Calculation 4 2 7 2 5" xfId="13853" xr:uid="{942C4E7E-75DA-4522-9B42-A723312FBD98}"/>
    <cellStyle name="Calculation 4 2 7 3" xfId="5553" xr:uid="{CCB31676-92E2-463A-A163-BBC041BE7203}"/>
    <cellStyle name="Calculation 4 2 7 3 2" xfId="15885" xr:uid="{EC12486C-181A-4AAB-99AC-CBD1DCF86445}"/>
    <cellStyle name="Calculation 4 2 7 4" xfId="7790" xr:uid="{888A8EF0-632E-43F5-B8BE-A82F259BFFDC}"/>
    <cellStyle name="Calculation 4 2 7 4 2" xfId="18094" xr:uid="{C63B7F59-812B-4D9A-A8F4-7BCB8A87C4A2}"/>
    <cellStyle name="Calculation 4 2 7 5" xfId="11333" xr:uid="{D42FE220-9AE8-45E8-B0A8-BA600818D699}"/>
    <cellStyle name="Calculation 4 2 7 5 2" xfId="21535" xr:uid="{1D70C61D-B386-4C80-9956-396942DC6CE0}"/>
    <cellStyle name="Calculation 4 2 7 6" xfId="12682" xr:uid="{3661414C-B12D-467C-AF75-8667826D928F}"/>
    <cellStyle name="Calculation 4 2 8" xfId="2257" xr:uid="{8006ACA7-E49F-4EEC-94FF-A118BB54A955}"/>
    <cellStyle name="Calculation 4 2 8 2" xfId="3714" xr:uid="{412C292A-0F61-496F-8AF1-D886C56053BC}"/>
    <cellStyle name="Calculation 4 2 8 2 2" xfId="7284" xr:uid="{099A1F52-9F4E-4370-8049-C250C062AFFB}"/>
    <cellStyle name="Calculation 4 2 8 2 2 2" xfId="17613" xr:uid="{7E8C0DBA-018C-46D7-8E59-E7A1FE5E68F3}"/>
    <cellStyle name="Calculation 4 2 8 2 3" xfId="9249" xr:uid="{74006D3C-F92A-4CC3-8C16-55A13EA297AD}"/>
    <cellStyle name="Calculation 4 2 8 2 3 2" xfId="19458" xr:uid="{37EED9DE-4E8F-4F23-B27D-1FC8E7FD0A60}"/>
    <cellStyle name="Calculation 4 2 8 2 4" xfId="10541" xr:uid="{DE3FED4E-2A1C-4AD4-8CC5-061890AF2BF1}"/>
    <cellStyle name="Calculation 4 2 8 2 4 2" xfId="20747" xr:uid="{733A910C-91D6-427D-BFEA-17AAFF86E7DC}"/>
    <cellStyle name="Calculation 4 2 8 2 5" xfId="14137" xr:uid="{22428CB7-6A6D-4EC4-85D3-58EF896E1254}"/>
    <cellStyle name="Calculation 4 2 8 3" xfId="5845" xr:uid="{0E436726-65CC-426F-9186-29D885BF8EAC}"/>
    <cellStyle name="Calculation 4 2 8 3 2" xfId="16177" xr:uid="{DA41C1A9-3D9E-4902-93FA-A9EEA64AF247}"/>
    <cellStyle name="Calculation 4 2 8 4" xfId="1004" xr:uid="{662577C9-172E-41BC-B564-FA6A1FF60FC6}"/>
    <cellStyle name="Calculation 4 2 8 4 2" xfId="12151" xr:uid="{E3C8E820-D567-4180-B5EE-C8A9FFAB8AAF}"/>
    <cellStyle name="Calculation 4 2 8 5" xfId="11623" xr:uid="{047B7BD6-2009-4369-8B91-1BA5C43F23EF}"/>
    <cellStyle name="Calculation 4 2 8 5 2" xfId="21820" xr:uid="{6C6DF529-7652-4416-A1AD-548253950885}"/>
    <cellStyle name="Calculation 4 2 8 6" xfId="12965" xr:uid="{17BC2EDA-79D6-4588-95DA-29D87A682EE2}"/>
    <cellStyle name="Calculation 4 2 9" xfId="2349" xr:uid="{0A9C5D1E-A9E4-4CC5-BBCC-F797C61F1ACC}"/>
    <cellStyle name="Calculation 4 2 9 2" xfId="3805" xr:uid="{2516250B-E59C-4696-93F0-77FB8B47655B}"/>
    <cellStyle name="Calculation 4 2 9 2 2" xfId="7375" xr:uid="{0CA111D2-EA95-4AFD-A82E-3E226523B411}"/>
    <cellStyle name="Calculation 4 2 9 2 2 2" xfId="17704" xr:uid="{ECDE58DB-73D8-4516-9FC4-84C002B3C676}"/>
    <cellStyle name="Calculation 4 2 9 2 3" xfId="9338" xr:uid="{6923F29F-5DA5-487A-BC12-0D2EE61273E4}"/>
    <cellStyle name="Calculation 4 2 9 2 3 2" xfId="19546" xr:uid="{E1CA67D8-CC15-4D19-A722-07742F52897C}"/>
    <cellStyle name="Calculation 4 2 9 2 4" xfId="10632" xr:uid="{10FF47CD-C187-4860-96AC-6C2939FF428B}"/>
    <cellStyle name="Calculation 4 2 9 2 4 2" xfId="20838" xr:uid="{98BD5568-2446-43B3-8230-447B0140B0EB}"/>
    <cellStyle name="Calculation 4 2 9 2 5" xfId="14218" xr:uid="{09D8ECFE-84E5-410B-99E2-98BF70680976}"/>
    <cellStyle name="Calculation 4 2 9 3" xfId="5937" xr:uid="{E114369B-C2FD-4065-9453-BDA944A37DFD}"/>
    <cellStyle name="Calculation 4 2 9 3 2" xfId="16269" xr:uid="{680EF000-5075-4E91-8D09-2A297960A06A}"/>
    <cellStyle name="Calculation 4 2 9 4" xfId="5344" xr:uid="{CC50192E-4448-4810-834F-9C33F550FEEE}"/>
    <cellStyle name="Calculation 4 2 9 4 2" xfId="15677" xr:uid="{023EAC44-885C-4A82-8753-5F138AA2DE9F}"/>
    <cellStyle name="Calculation 4 2 9 5" xfId="11714" xr:uid="{616DE9A3-9978-445E-8C3D-6C798BECFEC1}"/>
    <cellStyle name="Calculation 4 2 9 5 2" xfId="21910" xr:uid="{F7A80F64-D1ED-4712-B936-BE93A25BC170}"/>
    <cellStyle name="Calculation 4 2 9 6" xfId="13046" xr:uid="{BAD38BC2-DAC1-4DA1-A940-7F4C243F0CAA}"/>
    <cellStyle name="Calculation 4 3" xfId="1429" xr:uid="{864E5854-0AD0-4265-9DA1-F426F1C2FDB2}"/>
    <cellStyle name="Calculation 4 3 2" xfId="2916" xr:uid="{F27E6F5D-A39B-456C-AB4C-66805478C282}"/>
    <cellStyle name="Calculation 4 3 2 2" xfId="6494" xr:uid="{7C0AB415-6C95-46E6-A5A2-6A3F3E7D04A1}"/>
    <cellStyle name="Calculation 4 3 2 2 2" xfId="16825" xr:uid="{AC93BEBD-48A3-41E0-BD4B-C7EE1832A7C6}"/>
    <cellStyle name="Calculation 4 3 2 3" xfId="8496" xr:uid="{CCA81223-9D32-4736-909E-ED13498467DC}"/>
    <cellStyle name="Calculation 4 3 2 3 2" xfId="18722" xr:uid="{BE3FAC5C-8970-46D6-942E-4CED88DF9541}"/>
    <cellStyle name="Calculation 4 3 2 4" xfId="9819" xr:uid="{803C197E-8BFC-4053-9902-C1CBDC237737}"/>
    <cellStyle name="Calculation 4 3 2 4 2" xfId="20026" xr:uid="{7D5EBC2A-5B76-4664-8DDA-F35C676E3443}"/>
    <cellStyle name="Calculation 4 3 2 5" xfId="13483" xr:uid="{E435B734-E58A-4B71-AFA5-DC3BE71D23BE}"/>
    <cellStyle name="Calculation 4 3 3" xfId="5027" xr:uid="{DA823C7D-D424-43C0-9E8F-29BC8AC330D4}"/>
    <cellStyle name="Calculation 4 3 3 2" xfId="15362" xr:uid="{4AC72483-DF10-4F9B-A749-DBA953F71EA3}"/>
    <cellStyle name="Calculation 4 3 4" xfId="4051" xr:uid="{152051B3-D4C6-4D00-A82C-981DAE8FF891}"/>
    <cellStyle name="Calculation 4 3 4 2" xfId="14428" xr:uid="{1A143798-077E-432C-B2FC-36D1C13C1D7C}"/>
    <cellStyle name="Calculation 4 3 5" xfId="10901" xr:uid="{75BA308F-55B3-45D0-91C8-11419DDFDB03}"/>
    <cellStyle name="Calculation 4 3 5 2" xfId="21105" xr:uid="{950CA41D-844C-4FA8-B850-0B13A5A33619}"/>
    <cellStyle name="Calculation 4 3 6" xfId="12314" xr:uid="{1B2D382C-56BC-43CB-875C-2CA9334C8DC8}"/>
    <cellStyle name="Calculation 4 4" xfId="1875" xr:uid="{9BD01B51-4730-4A9D-ACEB-C64BCDD29562}"/>
    <cellStyle name="Calculation 4 4 2" xfId="3346" xr:uid="{4CDAB87C-0228-4B77-B2C9-00E68CDB0767}"/>
    <cellStyle name="Calculation 4 4 2 2" xfId="6916" xr:uid="{4D5244C0-0643-4E59-8352-6C237DB95FB8}"/>
    <cellStyle name="Calculation 4 4 2 2 2" xfId="17245" xr:uid="{3A5716C1-B1A2-4F19-A7D5-B9CE0CCA4EA7}"/>
    <cellStyle name="Calculation 4 4 2 3" xfId="8884" xr:uid="{25914562-B02B-4CC1-9676-4E30C37DD2F9}"/>
    <cellStyle name="Calculation 4 4 2 3 2" xfId="19094" xr:uid="{DEE0E6DE-A7FE-46DC-8F3C-938B59F1DA5E}"/>
    <cellStyle name="Calculation 4 4 2 4" xfId="10174" xr:uid="{C91EE578-7F5C-4F31-A5D1-F43B76980B77}"/>
    <cellStyle name="Calculation 4 4 2 4 2" xfId="20380" xr:uid="{78DB15BA-23DA-4FBA-8E26-257E7CAC86BE}"/>
    <cellStyle name="Calculation 4 4 2 5" xfId="13785" xr:uid="{A52E7611-539E-4161-8E5A-99664EDF94F9}"/>
    <cellStyle name="Calculation 4 4 3" xfId="5463" xr:uid="{CD0F0C29-59B5-4083-BA99-548266994E55}"/>
    <cellStyle name="Calculation 4 4 3 2" xfId="15795" xr:uid="{968D29B2-AE9C-4CC2-AEE9-F16245DEBF27}"/>
    <cellStyle name="Calculation 4 4 4" xfId="4444" xr:uid="{884B1394-3954-4BF9-9E18-86296CB71BD5}"/>
    <cellStyle name="Calculation 4 4 4 2" xfId="14786" xr:uid="{864978D5-4E56-4D64-9320-ADB8FD85BFAA}"/>
    <cellStyle name="Calculation 4 4 5" xfId="11252" xr:uid="{232F1A6D-72AD-4780-94B5-8E00120EA33B}"/>
    <cellStyle name="Calculation 4 4 5 2" xfId="21454" xr:uid="{1CD854DE-7FCF-459D-8868-66A7887F812E}"/>
    <cellStyle name="Calculation 4 4 6" xfId="12614" xr:uid="{42221E19-5407-4F19-A753-DAAC8A34330A}"/>
    <cellStyle name="Calculation 4 5" xfId="1494" xr:uid="{8DD0E38C-5AB9-427A-A1F1-A87A9016D511}"/>
    <cellStyle name="Calculation 4 5 2" xfId="2979" xr:uid="{94212D1D-B489-4052-9A7F-AE41B147D453}"/>
    <cellStyle name="Calculation 4 5 2 2" xfId="6556" xr:uid="{B3888D54-BAD8-430E-921B-8B77C4AC9080}"/>
    <cellStyle name="Calculation 4 5 2 2 2" xfId="16887" xr:uid="{155AC36A-19CB-443B-81CF-D4E620A791EF}"/>
    <cellStyle name="Calculation 4 5 2 3" xfId="8557" xr:uid="{F50D1848-9EA0-4753-95CD-8587226A528C}"/>
    <cellStyle name="Calculation 4 5 2 3 2" xfId="18783" xr:uid="{40FDCF29-C217-4B9C-AF2C-C20301ECCA3D}"/>
    <cellStyle name="Calculation 4 5 2 4" xfId="9880" xr:uid="{01D1F7D2-BD9A-47A9-90F2-06954B16FAE7}"/>
    <cellStyle name="Calculation 4 5 2 4 2" xfId="20087" xr:uid="{D061294A-4EF6-433F-BF38-2CEEF0E78C2C}"/>
    <cellStyle name="Calculation 4 5 2 5" xfId="13534" xr:uid="{7EC46210-4244-4B53-8AE8-1969F275C10F}"/>
    <cellStyle name="Calculation 4 5 3" xfId="5091" xr:uid="{C13D0893-E6F8-493E-B2DA-E1331ADC3F68}"/>
    <cellStyle name="Calculation 4 5 3 2" xfId="15426" xr:uid="{8095B87E-A938-4501-93C9-FDEAF139A0BC}"/>
    <cellStyle name="Calculation 4 5 4" xfId="9259" xr:uid="{76CC79A7-20A7-4F50-B067-D9FA2A2A3F0C}"/>
    <cellStyle name="Calculation 4 5 4 2" xfId="19467" xr:uid="{684FB699-DFF1-4A16-A83D-363B03E09BAC}"/>
    <cellStyle name="Calculation 4 5 5" xfId="10961" xr:uid="{638E97CB-F5D9-455D-BE5C-E00BB54B3C78}"/>
    <cellStyle name="Calculation 4 5 5 2" xfId="21165" xr:uid="{90C6DA57-4344-4D49-B35B-9DF94D9E7E4C}"/>
    <cellStyle name="Calculation 4 5 6" xfId="12365" xr:uid="{3B8E79BD-BB19-4EFF-A607-761AFC259D55}"/>
    <cellStyle name="Calculation 4 6" xfId="2566" xr:uid="{512B6386-10EF-4ED9-8375-CFD8BB870B85}"/>
    <cellStyle name="Calculation 4 6 2" xfId="6154" xr:uid="{43A2ECE2-6D52-4F41-A901-38C1F1A61D02}"/>
    <cellStyle name="Calculation 4 6 2 2" xfId="16486" xr:uid="{2DF994B1-432F-436D-A8D7-527190C72AE9}"/>
    <cellStyle name="Calculation 4 6 3" xfId="8180" xr:uid="{FE04DB93-249F-4BF7-AD9C-ADF11250CAFD}"/>
    <cellStyle name="Calculation 4 6 3 2" xfId="18413" xr:uid="{0E9CEF4D-5B79-4A7D-B13D-745C75C5B4A4}"/>
    <cellStyle name="Calculation 4 6 4" xfId="9533" xr:uid="{11AF5B4D-4268-4630-99ED-F8C9971BEABD}"/>
    <cellStyle name="Calculation 4 6 4 2" xfId="19740" xr:uid="{49A86604-25E4-45F3-8C92-3BC48F07932E}"/>
    <cellStyle name="Calculation 4 6 5" xfId="13219" xr:uid="{B5932280-654F-4CAD-A9C8-586821DC051B}"/>
    <cellStyle name="Calculation 4 7" xfId="4309" xr:uid="{A908A159-6AE3-488B-B339-98B569D5BF06}"/>
    <cellStyle name="Calculation 4 7 2" xfId="14656" xr:uid="{E5098340-1B2A-4323-B694-B2BE6F1F2749}"/>
    <cellStyle name="Calculation 4 8" xfId="5002" xr:uid="{6B8F9ACF-4A96-4B52-B04D-A4A8FDFD8407}"/>
    <cellStyle name="Calculation 4 8 2" xfId="15337" xr:uid="{113A70DE-A25A-4245-91FB-CF3A3BE34A11}"/>
    <cellStyle name="Calculation 4 9" xfId="8053" xr:uid="{643773CD-19C2-4C25-A792-06528BAFFAFF}"/>
    <cellStyle name="Calculation 5" xfId="654" xr:uid="{24580D07-98F6-42D5-952A-84557DABA104}"/>
    <cellStyle name="Calculation 5 2" xfId="1150" xr:uid="{1BDFD08A-C168-4DF2-A0DF-ECD577531463}"/>
    <cellStyle name="Calculation 5 2 10" xfId="1842" xr:uid="{23E4ED56-6AC4-40E2-9272-088B3C7D3CD0}"/>
    <cellStyle name="Calculation 5 2 10 2" xfId="3316" xr:uid="{551D4A26-060C-474D-94C4-C590762DA759}"/>
    <cellStyle name="Calculation 5 2 10 2 2" xfId="6886" xr:uid="{16F99849-2A61-4B09-8540-D453D753AF07}"/>
    <cellStyle name="Calculation 5 2 10 2 2 2" xfId="17215" xr:uid="{048FD406-2D74-4581-9400-D1DCE2D9DB4E}"/>
    <cellStyle name="Calculation 5 2 10 2 3" xfId="8854" xr:uid="{9186F933-B338-4357-BBF7-EB86A07191BF}"/>
    <cellStyle name="Calculation 5 2 10 2 3 2" xfId="19066" xr:uid="{75D6B709-36D0-4E88-8502-4F8CDBF60857}"/>
    <cellStyle name="Calculation 5 2 10 2 4" xfId="10146" xr:uid="{AEDA9A2C-B956-4007-8B64-D6F8241DBA4E}"/>
    <cellStyle name="Calculation 5 2 10 2 4 2" xfId="20352" xr:uid="{6C8F54B5-9939-47D1-888D-AC321D5054CD}"/>
    <cellStyle name="Calculation 5 2 10 2 5" xfId="13757" xr:uid="{7CB08692-1202-43CB-B2E8-32908243A0CF}"/>
    <cellStyle name="Calculation 5 2 10 3" xfId="5431" xr:uid="{5FBD9B39-D35C-4233-A989-0EF5E129F81E}"/>
    <cellStyle name="Calculation 5 2 10 3 2" xfId="15763" xr:uid="{B408CA49-F2A3-44AC-8FA5-AD942DF862E9}"/>
    <cellStyle name="Calculation 5 2 10 4" xfId="8358" xr:uid="{407A2B4D-3805-4449-833A-929A6D4B5853}"/>
    <cellStyle name="Calculation 5 2 10 4 2" xfId="18587" xr:uid="{4067FCCE-C3B7-4777-A761-5FF2CB6DD0CB}"/>
    <cellStyle name="Calculation 5 2 10 5" xfId="11223" xr:uid="{EE2756A5-87DA-456E-A86C-15391223F239}"/>
    <cellStyle name="Calculation 5 2 10 5 2" xfId="21426" xr:uid="{669F8B19-95CB-4460-982F-DE8453280C05}"/>
    <cellStyle name="Calculation 5 2 10 6" xfId="12586" xr:uid="{9DEA470C-7FD4-41EB-A704-B8608C6F2FC4}"/>
    <cellStyle name="Calculation 5 2 11" xfId="1376" xr:uid="{9140233F-88CD-4763-95EA-43F9115998C2}"/>
    <cellStyle name="Calculation 5 2 11 2" xfId="2872" xr:uid="{2F2161AB-D11A-4C6C-9DC7-E3A9BF8FCF41}"/>
    <cellStyle name="Calculation 5 2 11 2 2" xfId="6451" xr:uid="{FF548675-E18C-426F-B5D3-B3E62B8F3D96}"/>
    <cellStyle name="Calculation 5 2 11 2 2 2" xfId="16782" xr:uid="{D5DBA620-E613-48D6-BC2F-E61929239BD3}"/>
    <cellStyle name="Calculation 5 2 11 2 3" xfId="8452" xr:uid="{72DB5C67-CDAB-437E-B81F-A0BF851C0F44}"/>
    <cellStyle name="Calculation 5 2 11 2 3 2" xfId="18680" xr:uid="{1B3982A8-520C-4FC6-A281-6A3B83A98CCB}"/>
    <cellStyle name="Calculation 5 2 11 2 4" xfId="9777" xr:uid="{89267E06-8276-42E9-B48F-F5811F903BF4}"/>
    <cellStyle name="Calculation 5 2 11 2 4 2" xfId="19984" xr:uid="{A3C53F26-BF4E-42AE-BA05-3606DE3B7737}"/>
    <cellStyle name="Calculation 5 2 11 2 5" xfId="13446" xr:uid="{7FBBC59A-B4C7-40AA-A232-A961BD7D706A}"/>
    <cellStyle name="Calculation 5 2 11 3" xfId="4974" xr:uid="{4DDED480-0FD1-47E0-BE5B-C21F2E9F882A}"/>
    <cellStyle name="Calculation 5 2 11 3 2" xfId="15309" xr:uid="{7D73001B-C639-49C5-9243-E7D2EC862517}"/>
    <cellStyle name="Calculation 5 2 11 4" xfId="8752" xr:uid="{909C4A7A-FA4D-4733-8C67-128F77FFD997}"/>
    <cellStyle name="Calculation 5 2 11 4 2" xfId="18969" xr:uid="{2D23FF9F-6AC8-4A33-99EA-16A096BA5694}"/>
    <cellStyle name="Calculation 5 2 11 5" xfId="10859" xr:uid="{EF91F81D-B83A-4E19-85C2-4E0BC4555C51}"/>
    <cellStyle name="Calculation 5 2 11 5 2" xfId="21063" xr:uid="{43CA0BE0-3296-4A19-BB7E-F5C3D79E47A7}"/>
    <cellStyle name="Calculation 5 2 11 6" xfId="12277" xr:uid="{87B8ABA9-6843-4795-BE93-35B74ECB7AB1}"/>
    <cellStyle name="Calculation 5 2 12" xfId="2676" xr:uid="{7DB25CA4-FC22-491C-B33D-A843AB815F48}"/>
    <cellStyle name="Calculation 5 2 12 2" xfId="6260" xr:uid="{1AB3569D-DB76-4C49-A3C4-E21C5F5CDF46}"/>
    <cellStyle name="Calculation 5 2 12 2 2" xfId="16592" xr:uid="{D4CF054F-62C2-4E43-A6C7-65E850E16C99}"/>
    <cellStyle name="Calculation 5 2 12 3" xfId="8273" xr:uid="{F0328EB4-DB20-4A2D-BEE3-39362CE144AF}"/>
    <cellStyle name="Calculation 5 2 12 3 2" xfId="18505" xr:uid="{FB8AED7C-8979-41B9-9E44-7C5812209843}"/>
    <cellStyle name="Calculation 5 2 12 4" xfId="9613" xr:uid="{A9BCAAED-CAED-4C47-BC04-C404C142D06D}"/>
    <cellStyle name="Calculation 5 2 12 4 2" xfId="19820" xr:uid="{0E247F85-B894-4350-BF94-44CBB4A3F8D8}"/>
    <cellStyle name="Calculation 5 2 12 5" xfId="13299" xr:uid="{1F5A9312-8288-478C-9748-1A2BDBB11C63}"/>
    <cellStyle name="Calculation 5 2 13" xfId="4749" xr:uid="{BA6B0748-05CF-43F8-B3B9-F6594621EB92}"/>
    <cellStyle name="Calculation 5 2 13 2" xfId="15087" xr:uid="{897C7DDF-CD6A-4E3A-BC68-C993A81E3747}"/>
    <cellStyle name="Calculation 5 2 14" xfId="4201" xr:uid="{3628E81E-2624-48AB-B13B-DB4B143C0B36}"/>
    <cellStyle name="Calculation 5 2 14 2" xfId="14563" xr:uid="{0D0DB477-9E6B-4548-9FB3-B4D154143FE6}"/>
    <cellStyle name="Calculation 5 2 15" xfId="8144" xr:uid="{C329320E-D932-4B43-97C0-4A8245F84652}"/>
    <cellStyle name="Calculation 5 2 2" xfId="1703" xr:uid="{10231FC2-705D-48D1-BFB2-E3B57F3C7183}"/>
    <cellStyle name="Calculation 5 2 2 2" xfId="3181" xr:uid="{89DFDC64-4090-4D42-9A30-62A4C1966A5F}"/>
    <cellStyle name="Calculation 5 2 2 2 2" xfId="6755" xr:uid="{E3D7E424-03A0-4F56-9163-EF23F6A7CD73}"/>
    <cellStyle name="Calculation 5 2 2 2 2 2" xfId="17085" xr:uid="{12CA1098-BC90-4259-8556-629493DD24BE}"/>
    <cellStyle name="Calculation 5 2 2 2 3" xfId="8732" xr:uid="{919C2337-B334-496D-BC78-FE87EAC4575A}"/>
    <cellStyle name="Calculation 5 2 2 2 3 2" xfId="18949" xr:uid="{32342FE0-7A5C-4267-BB55-26CED911B3DC}"/>
    <cellStyle name="Calculation 5 2 2 2 4" xfId="10036" xr:uid="{DAA23001-6ADF-492B-8529-15F39D60614D}"/>
    <cellStyle name="Calculation 5 2 2 2 4 2" xfId="20242" xr:uid="{9E1610CB-4FE8-4904-A577-020E1A7DA897}"/>
    <cellStyle name="Calculation 5 2 2 2 5" xfId="13669" xr:uid="{DD41C474-802F-410D-A522-6CC4CCD47244}"/>
    <cellStyle name="Calculation 5 2 2 3" xfId="5295" xr:uid="{D51A709A-33DD-4865-B501-7D196C123164}"/>
    <cellStyle name="Calculation 5 2 2 3 2" xfId="15629" xr:uid="{B523CC74-F8B0-4911-9C32-931315FC5093}"/>
    <cellStyle name="Calculation 5 2 2 4" xfId="4383" xr:uid="{0DAD3CEF-AF3E-44E2-BC55-CC37F9C76E51}"/>
    <cellStyle name="Calculation 5 2 2 4 2" xfId="14726" xr:uid="{C4105354-C010-43C8-ADEA-7944212ECA57}"/>
    <cellStyle name="Calculation 5 2 2 5" xfId="11113" xr:uid="{3ECFA125-60C1-4EDB-BEF6-5798A9B32681}"/>
    <cellStyle name="Calculation 5 2 2 5 2" xfId="21316" xr:uid="{909737D1-6FF5-4B3F-BB36-1D805459A534}"/>
    <cellStyle name="Calculation 5 2 2 6" xfId="12498" xr:uid="{D5A21052-1260-4415-AA45-F4D34A594B7B}"/>
    <cellStyle name="Calculation 5 2 3" xfId="1870" xr:uid="{40C1D618-542F-4948-9C35-B8CBD9E8ABAF}"/>
    <cellStyle name="Calculation 5 2 3 2" xfId="3341" xr:uid="{CAC728DC-F360-4B07-B752-F81890825E6C}"/>
    <cellStyle name="Calculation 5 2 3 2 2" xfId="6911" xr:uid="{CE76DB60-FBD5-4356-936C-8E2332E799CB}"/>
    <cellStyle name="Calculation 5 2 3 2 2 2" xfId="17240" xr:uid="{E64B5312-41B8-43A8-9CD8-455903C9550D}"/>
    <cellStyle name="Calculation 5 2 3 2 3" xfId="8879" xr:uid="{8B9FE7C6-E7DC-4AFF-86D7-81E852ED322F}"/>
    <cellStyle name="Calculation 5 2 3 2 3 2" xfId="19089" xr:uid="{1841D35B-4A76-42AB-AD75-13F2C2F5B38C}"/>
    <cellStyle name="Calculation 5 2 3 2 4" xfId="10169" xr:uid="{9296CC56-6548-4655-8DE6-9F16F1C2B9E5}"/>
    <cellStyle name="Calculation 5 2 3 2 4 2" xfId="20375" xr:uid="{F3C90BF4-E143-457E-8632-18F08217F032}"/>
    <cellStyle name="Calculation 5 2 3 2 5" xfId="13780" xr:uid="{21A404DB-D4B9-454A-BAFD-D5F800A2C64A}"/>
    <cellStyle name="Calculation 5 2 3 3" xfId="5458" xr:uid="{676D3838-CD3C-4623-A510-629E008B72F2}"/>
    <cellStyle name="Calculation 5 2 3 3 2" xfId="15790" xr:uid="{9A5E5A4D-0D5D-4779-BC22-59A2F8988D5B}"/>
    <cellStyle name="Calculation 5 2 3 4" xfId="4441" xr:uid="{87DA5419-5E3C-4821-A528-547431F1619E}"/>
    <cellStyle name="Calculation 5 2 3 4 2" xfId="14783" xr:uid="{2B35F730-1F81-4803-BF1A-8CC5054C66E9}"/>
    <cellStyle name="Calculation 5 2 3 5" xfId="11247" xr:uid="{561D07FC-9CB7-4AF3-9881-83C59081F62F}"/>
    <cellStyle name="Calculation 5 2 3 5 2" xfId="21449" xr:uid="{25A5E1A7-72B0-40B2-97F3-1A369BF64806}"/>
    <cellStyle name="Calculation 5 2 3 6" xfId="12609" xr:uid="{9D243CB5-78C6-4155-89A2-5762364C669F}"/>
    <cellStyle name="Calculation 5 2 4" xfId="1572" xr:uid="{5B29C77F-F18C-4FB9-BB02-D16EB115DF49}"/>
    <cellStyle name="Calculation 5 2 4 2" xfId="3055" xr:uid="{18997F3F-07EB-49AF-B45D-D710A0A27687}"/>
    <cellStyle name="Calculation 5 2 4 2 2" xfId="6632" xr:uid="{1C5DD194-1D32-4F2A-AB0B-ACD3F88D0271}"/>
    <cellStyle name="Calculation 5 2 4 2 2 2" xfId="16963" xr:uid="{F5D26563-5D5E-4EC1-9922-B5103EC1294F}"/>
    <cellStyle name="Calculation 5 2 4 2 3" xfId="8620" xr:uid="{6C03B834-3991-4252-837F-F49085565652}"/>
    <cellStyle name="Calculation 5 2 4 2 3 2" xfId="18842" xr:uid="{97E7DEB7-EC74-4806-B7CD-D16978EB741E}"/>
    <cellStyle name="Calculation 5 2 4 2 4" xfId="9936" xr:uid="{105268F5-A435-4F6A-AC43-B005B6872D84}"/>
    <cellStyle name="Calculation 5 2 4 2 4 2" xfId="20143" xr:uid="{07639FF1-068F-4680-B3D7-97A0EABA84EB}"/>
    <cellStyle name="Calculation 5 2 4 2 5" xfId="13581" xr:uid="{AF7F2782-96BD-4153-8CB6-4CDB0CA732ED}"/>
    <cellStyle name="Calculation 5 2 4 3" xfId="5169" xr:uid="{0704CD0F-8673-43E5-801F-F80013FFCFBF}"/>
    <cellStyle name="Calculation 5 2 4 3 2" xfId="15504" xr:uid="{2E6B21F0-5F0E-4F13-82A0-1997412A4477}"/>
    <cellStyle name="Calculation 5 2 4 4" xfId="7858" xr:uid="{98BD6091-90A3-4214-AD5E-794116642CF4}"/>
    <cellStyle name="Calculation 5 2 4 4 2" xfId="18152" xr:uid="{3E746B07-9660-432A-AF1B-B99C5315B80B}"/>
    <cellStyle name="Calculation 5 2 4 5" xfId="11018" xr:uid="{FE91E61C-5DDE-4347-9AE5-479D3CD7D556}"/>
    <cellStyle name="Calculation 5 2 4 5 2" xfId="21221" xr:uid="{D918F29D-E2C3-4E15-B392-809CF0358656}"/>
    <cellStyle name="Calculation 5 2 4 6" xfId="12413" xr:uid="{CD8A3A47-8538-460E-983B-20B96898B5C8}"/>
    <cellStyle name="Calculation 5 2 5" xfId="1309" xr:uid="{BBC50FBA-E6B8-4389-9AF7-F3B1A9F7C463}"/>
    <cellStyle name="Calculation 5 2 5 2" xfId="2809" xr:uid="{9738B73F-3AED-4144-8E26-71214F5909A0}"/>
    <cellStyle name="Calculation 5 2 5 2 2" xfId="6388" xr:uid="{8CB4C588-616F-4323-B3DF-D1ABD15AC714}"/>
    <cellStyle name="Calculation 5 2 5 2 2 2" xfId="16719" xr:uid="{0C4BEAFC-36B8-4B2A-8EFF-83AC2597ABA6}"/>
    <cellStyle name="Calculation 5 2 5 2 3" xfId="8391" xr:uid="{569059B6-81B9-4363-986D-796C147B364F}"/>
    <cellStyle name="Calculation 5 2 5 2 3 2" xfId="18619" xr:uid="{4427BCDA-8566-4147-BB52-AD723F979637}"/>
    <cellStyle name="Calculation 5 2 5 2 4" xfId="9714" xr:uid="{60446FF2-B65A-4C86-8C30-B79844FDD426}"/>
    <cellStyle name="Calculation 5 2 5 2 4 2" xfId="19921" xr:uid="{9507A384-7B1C-41F8-9B2A-3199920AAF15}"/>
    <cellStyle name="Calculation 5 2 5 2 5" xfId="13388" xr:uid="{0BFFCAA0-305F-4E75-B281-B2F7A78E33E8}"/>
    <cellStyle name="Calculation 5 2 5 3" xfId="4907" xr:uid="{EB748438-2053-44EC-8BF4-8E93A944D013}"/>
    <cellStyle name="Calculation 5 2 5 3 2" xfId="15242" xr:uid="{0F95AF7B-1D48-47A9-8831-17BD642B1312}"/>
    <cellStyle name="Calculation 5 2 5 4" xfId="7861" xr:uid="{A6BDDCB5-D7CB-43DC-8067-FBB9EE95CAFF}"/>
    <cellStyle name="Calculation 5 2 5 4 2" xfId="18155" xr:uid="{0E76151C-5044-4D58-9690-38C69B420190}"/>
    <cellStyle name="Calculation 5 2 5 5" xfId="8815" xr:uid="{472F914E-527B-4DE1-9B1E-673108AF3672}"/>
    <cellStyle name="Calculation 5 2 5 5 2" xfId="19031" xr:uid="{74FCA427-ACDD-4C80-BB27-D104CD0883B7}"/>
    <cellStyle name="Calculation 5 2 5 6" xfId="12220" xr:uid="{547EA9B0-F0BD-40E0-9DC9-489040A8C5FB}"/>
    <cellStyle name="Calculation 5 2 6" xfId="1488" xr:uid="{600F8F6E-16BF-49B6-98AB-87059B1D0A83}"/>
    <cellStyle name="Calculation 5 2 6 2" xfId="2973" xr:uid="{38001042-BD2F-4099-AC46-8718A95FAAB9}"/>
    <cellStyle name="Calculation 5 2 6 2 2" xfId="6550" xr:uid="{F181C1A9-F565-468F-8FA9-C5B8A7FC8479}"/>
    <cellStyle name="Calculation 5 2 6 2 2 2" xfId="16881" xr:uid="{A4A6D95F-24A0-4090-B4D0-A3099F8D8B39}"/>
    <cellStyle name="Calculation 5 2 6 2 3" xfId="8551" xr:uid="{E35641C3-A6C1-463F-8EB6-386493F71361}"/>
    <cellStyle name="Calculation 5 2 6 2 3 2" xfId="18777" xr:uid="{A6A169CA-6C47-4FFF-88C1-4A3C8A431BA4}"/>
    <cellStyle name="Calculation 5 2 6 2 4" xfId="9874" xr:uid="{A64F6DE4-2951-4AFB-854D-321CFA5E013C}"/>
    <cellStyle name="Calculation 5 2 6 2 4 2" xfId="20081" xr:uid="{E45FAFF5-CE99-4E4B-BEA2-55F2CFD511CA}"/>
    <cellStyle name="Calculation 5 2 6 2 5" xfId="13528" xr:uid="{5AF6E77E-643E-4E54-9126-F4FD39E44975}"/>
    <cellStyle name="Calculation 5 2 6 3" xfId="5085" xr:uid="{33D376C9-8D40-40E3-9315-6E9897802A75}"/>
    <cellStyle name="Calculation 5 2 6 3 2" xfId="15420" xr:uid="{D5F88B0F-9D47-407F-8AF8-7544BEA946D5}"/>
    <cellStyle name="Calculation 5 2 6 4" xfId="7751" xr:uid="{BB307D11-4E86-4092-8E14-B46373717572}"/>
    <cellStyle name="Calculation 5 2 6 4 2" xfId="18059" xr:uid="{0EB6DEE7-CE1C-430C-9F42-5A4642CB5E37}"/>
    <cellStyle name="Calculation 5 2 6 5" xfId="10955" xr:uid="{CA86CFFC-6818-4C7E-A992-EE0D65CE0C6D}"/>
    <cellStyle name="Calculation 5 2 6 5 2" xfId="21159" xr:uid="{C79418E0-010F-446C-979F-BCAC9BBF0380}"/>
    <cellStyle name="Calculation 5 2 6 6" xfId="12359" xr:uid="{31119B76-78F2-4315-A420-892BF2FCA795}"/>
    <cellStyle name="Calculation 5 2 7" xfId="1622" xr:uid="{1F4F350C-C625-4FE6-B762-AEABD5D57C90}"/>
    <cellStyle name="Calculation 5 2 7 2" xfId="3105" xr:uid="{6F38E9FC-C06C-4164-92CC-0A2355871C23}"/>
    <cellStyle name="Calculation 5 2 7 2 2" xfId="6681" xr:uid="{C879E959-001B-45BE-99FE-D6F01B725F3C}"/>
    <cellStyle name="Calculation 5 2 7 2 2 2" xfId="17012" xr:uid="{F83842BC-2C1D-497E-9ADD-16CAC2208C4C}"/>
    <cellStyle name="Calculation 5 2 7 2 3" xfId="8668" xr:uid="{07DFB4B0-23F6-4F10-99AD-480F17BCDAAD}"/>
    <cellStyle name="Calculation 5 2 7 2 3 2" xfId="18889" xr:uid="{6B1DBFBB-5C6E-46A1-99BE-2F3BCAC85F68}"/>
    <cellStyle name="Calculation 5 2 7 2 4" xfId="9985" xr:uid="{E5BEB5A8-AB46-44C3-B894-92666569A288}"/>
    <cellStyle name="Calculation 5 2 7 2 4 2" xfId="20192" xr:uid="{25637B36-98A8-4349-AF22-4A38BC072176}"/>
    <cellStyle name="Calculation 5 2 7 2 5" xfId="13620" xr:uid="{B6040380-040E-45FB-A166-FAA0F8200CD9}"/>
    <cellStyle name="Calculation 5 2 7 3" xfId="5218" xr:uid="{EAD702ED-B5EF-4B3A-8CE1-4017AE6F5755}"/>
    <cellStyle name="Calculation 5 2 7 3 2" xfId="15553" xr:uid="{37851E7B-55C8-420C-9F73-B74980578A84}"/>
    <cellStyle name="Calculation 5 2 7 4" xfId="4067" xr:uid="{8ED2C969-33BD-4256-9D52-742977A88518}"/>
    <cellStyle name="Calculation 5 2 7 4 2" xfId="14442" xr:uid="{06DE24F0-F235-4510-8BCE-910CB2D5659B}"/>
    <cellStyle name="Calculation 5 2 7 5" xfId="11067" xr:uid="{1705D05A-7DEF-40AA-AEF4-18C4645F11EA}"/>
    <cellStyle name="Calculation 5 2 7 5 2" xfId="21270" xr:uid="{C5B21B96-5082-4560-B0C2-4DDBA2D9A028}"/>
    <cellStyle name="Calculation 5 2 7 6" xfId="12452" xr:uid="{81F2C294-1E8B-4A9A-A20A-349461626846}"/>
    <cellStyle name="Calculation 5 2 8" xfId="2258" xr:uid="{20C5B9C1-4ED0-4EB2-9BE3-72464E97301A}"/>
    <cellStyle name="Calculation 5 2 8 2" xfId="3715" xr:uid="{1DC70879-6766-4B82-B783-CF18292A2761}"/>
    <cellStyle name="Calculation 5 2 8 2 2" xfId="7285" xr:uid="{E67F71EE-0237-449E-A043-5AF366D905C2}"/>
    <cellStyle name="Calculation 5 2 8 2 2 2" xfId="17614" xr:uid="{81306555-2BD5-4990-B249-4E3B9798CB47}"/>
    <cellStyle name="Calculation 5 2 8 2 3" xfId="9250" xr:uid="{78815685-3D57-4AE1-BFF7-0E1B0625B158}"/>
    <cellStyle name="Calculation 5 2 8 2 3 2" xfId="19459" xr:uid="{AD98B64F-ABC5-4250-9C14-B452C3CBFE67}"/>
    <cellStyle name="Calculation 5 2 8 2 4" xfId="10542" xr:uid="{675EB2CD-8B6B-4BE9-AE26-F177153BF395}"/>
    <cellStyle name="Calculation 5 2 8 2 4 2" xfId="20748" xr:uid="{20F9EA69-5962-42A3-B1A4-64FA27F10244}"/>
    <cellStyle name="Calculation 5 2 8 2 5" xfId="14138" xr:uid="{59D24C4E-66E5-4393-900D-8D8F005495FC}"/>
    <cellStyle name="Calculation 5 2 8 3" xfId="5846" xr:uid="{11937AAB-39DC-46FE-8929-F4366E39B099}"/>
    <cellStyle name="Calculation 5 2 8 3 2" xfId="16178" xr:uid="{07F31F35-31DF-4DE9-8E62-22DD4EBFDC83}"/>
    <cellStyle name="Calculation 5 2 8 4" xfId="4041" xr:uid="{A7746D58-399E-4BBE-9B0D-01A49CEE2EA3}"/>
    <cellStyle name="Calculation 5 2 8 4 2" xfId="14419" xr:uid="{D2C22485-4EA5-46C4-92EA-43D60F04BA49}"/>
    <cellStyle name="Calculation 5 2 8 5" xfId="11624" xr:uid="{B52FFD84-D3E2-4B7E-9DB8-59E9B8335222}"/>
    <cellStyle name="Calculation 5 2 8 5 2" xfId="21821" xr:uid="{495DEA72-F114-482B-AEE7-95EE9AC533E8}"/>
    <cellStyle name="Calculation 5 2 8 6" xfId="12966" xr:uid="{882AA477-A0B3-4C37-8AF8-A0EBA417338B}"/>
    <cellStyle name="Calculation 5 2 9" xfId="2350" xr:uid="{9A9ADE77-DBDE-4154-8306-BD9884AA8998}"/>
    <cellStyle name="Calculation 5 2 9 2" xfId="3806" xr:uid="{3A4FA0BC-B9CD-41E2-9564-014212F32399}"/>
    <cellStyle name="Calculation 5 2 9 2 2" xfId="7376" xr:uid="{2E51E3B3-828A-44DE-B4D7-FA3855F16DA6}"/>
    <cellStyle name="Calculation 5 2 9 2 2 2" xfId="17705" xr:uid="{225BD402-7B10-4D78-9058-92884A380461}"/>
    <cellStyle name="Calculation 5 2 9 2 3" xfId="9339" xr:uid="{67EDA9A2-44B9-48F3-A762-C90D1E4521B1}"/>
    <cellStyle name="Calculation 5 2 9 2 3 2" xfId="19547" xr:uid="{9131E55A-5BFE-4B1F-B866-883574337105}"/>
    <cellStyle name="Calculation 5 2 9 2 4" xfId="10633" xr:uid="{36DA3CAD-A810-49D4-9D25-58864914B2BF}"/>
    <cellStyle name="Calculation 5 2 9 2 4 2" xfId="20839" xr:uid="{2C70FE83-E353-4FAB-BFDE-4EA66BD2FFE8}"/>
    <cellStyle name="Calculation 5 2 9 2 5" xfId="14219" xr:uid="{69194E54-8A58-49E9-BB6B-6A961F377C64}"/>
    <cellStyle name="Calculation 5 2 9 3" xfId="5938" xr:uid="{8D397E66-33C8-4F98-95E6-0AE4EB7822A7}"/>
    <cellStyle name="Calculation 5 2 9 3 2" xfId="16270" xr:uid="{E206316B-5E99-4BE1-8495-DDBF5DEC8E82}"/>
    <cellStyle name="Calculation 5 2 9 4" xfId="6802" xr:uid="{B899AD4E-D9E7-4695-AA0F-8AB4ACD17F83}"/>
    <cellStyle name="Calculation 5 2 9 4 2" xfId="17132" xr:uid="{D12007C6-A132-4B7A-BAA8-13F345B1A1D1}"/>
    <cellStyle name="Calculation 5 2 9 5" xfId="11715" xr:uid="{555DF36C-40A6-4123-8520-B0734E331C1A}"/>
    <cellStyle name="Calculation 5 2 9 5 2" xfId="21911" xr:uid="{B0501D7C-C86A-41B7-A308-085F5F205629}"/>
    <cellStyle name="Calculation 5 2 9 6" xfId="13047" xr:uid="{D819C148-697F-4A61-85BA-D2F90D445E77}"/>
    <cellStyle name="Calculation 5 3" xfId="1430" xr:uid="{CA50B5EE-CF83-4A71-935C-E44D9B097873}"/>
    <cellStyle name="Calculation 5 3 2" xfId="2917" xr:uid="{8EF7620E-03A9-4B41-9C47-5B63E46CE68B}"/>
    <cellStyle name="Calculation 5 3 2 2" xfId="6495" xr:uid="{F922E016-884A-43E0-9BF8-84CC46166E7F}"/>
    <cellStyle name="Calculation 5 3 2 2 2" xfId="16826" xr:uid="{7D0B7D9E-04DA-4164-8D67-0DA74C0CC6E0}"/>
    <cellStyle name="Calculation 5 3 2 3" xfId="8497" xr:uid="{1303B43B-06B7-495C-B5E0-093DCE63FF3A}"/>
    <cellStyle name="Calculation 5 3 2 3 2" xfId="18723" xr:uid="{BE6124C0-5599-4ED3-94E8-85B885E37779}"/>
    <cellStyle name="Calculation 5 3 2 4" xfId="9820" xr:uid="{8FE7BFEA-BF7F-4389-ADC8-97FBB9057AC7}"/>
    <cellStyle name="Calculation 5 3 2 4 2" xfId="20027" xr:uid="{742183A3-9188-48FB-AD58-BFE619C74F69}"/>
    <cellStyle name="Calculation 5 3 2 5" xfId="13484" xr:uid="{6274D231-9B4B-4E82-A3E9-967CD55C2520}"/>
    <cellStyle name="Calculation 5 3 3" xfId="5028" xr:uid="{19615B89-C349-4389-A7CC-8693CCAE3755}"/>
    <cellStyle name="Calculation 5 3 3 2" xfId="15363" xr:uid="{BBFF2805-5495-47BF-9AC1-52E7811CB81D}"/>
    <cellStyle name="Calculation 5 3 4" xfId="4352" xr:uid="{D361F5EF-5C44-4721-8B1C-361AFCAABEB9}"/>
    <cellStyle name="Calculation 5 3 4 2" xfId="14695" xr:uid="{4519470C-2F0E-49D6-BDA8-AC86539D9D02}"/>
    <cellStyle name="Calculation 5 3 5" xfId="10902" xr:uid="{65B829AA-35E3-413A-A906-614AD196FE79}"/>
    <cellStyle name="Calculation 5 3 5 2" xfId="21106" xr:uid="{1075FE41-C9D3-48BF-AFC7-F84F69BC1C77}"/>
    <cellStyle name="Calculation 5 3 6" xfId="12315" xr:uid="{41F3F29E-CB49-4ED1-809E-47CA2706BC93}"/>
    <cellStyle name="Calculation 5 4" xfId="1297" xr:uid="{D008B628-B96D-4CCD-B993-5A55D14E2D88}"/>
    <cellStyle name="Calculation 5 4 2" xfId="2797" xr:uid="{E22300F6-84A5-45A2-8EA2-4E11079828A1}"/>
    <cellStyle name="Calculation 5 4 2 2" xfId="6376" xr:uid="{1CB8A10E-FCC3-4559-8E90-3DF57E8DC425}"/>
    <cellStyle name="Calculation 5 4 2 2 2" xfId="16707" xr:uid="{06EBA11A-4A14-4C56-A6D0-6646C2643C4E}"/>
    <cellStyle name="Calculation 5 4 2 3" xfId="8382" xr:uid="{00458DB0-5635-4A6E-94FC-D48D04A9447F}"/>
    <cellStyle name="Calculation 5 4 2 3 2" xfId="18610" xr:uid="{7A79BA2A-2809-45C0-B188-7FC6010378D2}"/>
    <cellStyle name="Calculation 5 4 2 4" xfId="9706" xr:uid="{A5A5A3C8-72FE-439A-A3A7-6BB84816FCFD}"/>
    <cellStyle name="Calculation 5 4 2 4 2" xfId="19913" xr:uid="{EA7C06EA-DA65-4CCA-84F8-DA50D9D42F9F}"/>
    <cellStyle name="Calculation 5 4 2 5" xfId="13380" xr:uid="{C5660B80-171A-4A98-9B88-E699DCF0777C}"/>
    <cellStyle name="Calculation 5 4 3" xfId="4895" xr:uid="{A0D8F820-40A2-4E3B-8BAE-83F9DF94F81B}"/>
    <cellStyle name="Calculation 5 4 3 2" xfId="15230" xr:uid="{7AD46A80-9E37-4BB7-A0CC-45DB7030583C}"/>
    <cellStyle name="Calculation 5 4 4" xfId="7692" xr:uid="{6F272A41-DCC2-4BA6-BC7F-0E5B58BAD3B4}"/>
    <cellStyle name="Calculation 5 4 4 2" xfId="18011" xr:uid="{42F1EE9D-77BD-4BB1-A41C-976BBB7CA219}"/>
    <cellStyle name="Calculation 5 4 5" xfId="4246" xr:uid="{2837D450-4A83-47D6-AD82-BDD9A165046F}"/>
    <cellStyle name="Calculation 5 4 5 2" xfId="14604" xr:uid="{5007B4E4-4A8E-4784-9D2E-7D2A3F316E60}"/>
    <cellStyle name="Calculation 5 4 6" xfId="12212" xr:uid="{3ED4443C-D83C-4352-A186-14563AABD33A}"/>
    <cellStyle name="Calculation 5 5" xfId="1457" xr:uid="{3EF62650-D7FD-49DB-8F02-8D1EC2B53F42}"/>
    <cellStyle name="Calculation 5 5 2" xfId="2942" xr:uid="{6E0CF42B-2746-42D7-8343-ADBC0B9DB4C0}"/>
    <cellStyle name="Calculation 5 5 2 2" xfId="6519" xr:uid="{367D36D7-4B1E-448E-A455-B9E66E3DA0E5}"/>
    <cellStyle name="Calculation 5 5 2 2 2" xfId="16850" xr:uid="{6F04B801-94EC-4DD2-B42E-EE6032D672F0}"/>
    <cellStyle name="Calculation 5 5 2 3" xfId="8522" xr:uid="{AC4B2CFA-EBB2-416F-9F67-2E6A73B4E395}"/>
    <cellStyle name="Calculation 5 5 2 3 2" xfId="18748" xr:uid="{40A60E47-5E91-487E-98AD-5B315223DAAB}"/>
    <cellStyle name="Calculation 5 5 2 4" xfId="9843" xr:uid="{7CFA5478-F6C1-43EF-9F57-4F048B6B407F}"/>
    <cellStyle name="Calculation 5 5 2 4 2" xfId="20050" xr:uid="{9AEFE208-4C62-4E58-A6AD-39F7E2AE3F73}"/>
    <cellStyle name="Calculation 5 5 2 5" xfId="13506" xr:uid="{EBF1E727-D6C8-4AC5-B9A2-58C172992A9D}"/>
    <cellStyle name="Calculation 5 5 3" xfId="5054" xr:uid="{76FB78D4-A48E-4266-8309-9E38CDFDF6B2}"/>
    <cellStyle name="Calculation 5 5 3 2" xfId="15389" xr:uid="{1A358E52-2CE0-4CED-9F79-55A73865CF35}"/>
    <cellStyle name="Calculation 5 5 4" xfId="7810" xr:uid="{EAA35BE7-ABD5-4CFB-9E95-CB968FD0B5EE}"/>
    <cellStyle name="Calculation 5 5 4 2" xfId="18113" xr:uid="{BC24B57C-884A-4043-B38F-997363BA1A1B}"/>
    <cellStyle name="Calculation 5 5 5" xfId="10924" xr:uid="{15BB7068-9A06-4763-8D0D-515EE753132F}"/>
    <cellStyle name="Calculation 5 5 5 2" xfId="21128" xr:uid="{3C8193DF-6438-42C9-B9AD-850BCE3D8DB7}"/>
    <cellStyle name="Calculation 5 5 6" xfId="12337" xr:uid="{00F63A91-905E-4039-B4FA-EF4E8705A917}"/>
    <cellStyle name="Calculation 5 6" xfId="2567" xr:uid="{AB7EF761-7148-4A6E-908C-07B325D6589E}"/>
    <cellStyle name="Calculation 5 6 2" xfId="6155" xr:uid="{28C70DE5-A721-4BBB-89D2-74BAB4C45B4B}"/>
    <cellStyle name="Calculation 5 6 2 2" xfId="16487" xr:uid="{8BF8917B-47D4-46E7-A937-FB1DC4CC5349}"/>
    <cellStyle name="Calculation 5 6 3" xfId="8181" xr:uid="{B77AF1EE-645D-45EF-8B0E-40B09FDE3566}"/>
    <cellStyle name="Calculation 5 6 3 2" xfId="18414" xr:uid="{AA518573-4DB7-4C42-BB2E-DC17EA9B7DC0}"/>
    <cellStyle name="Calculation 5 6 4" xfId="9534" xr:uid="{2F52EB17-C337-4D5E-97EE-A9A4CEB4AF3B}"/>
    <cellStyle name="Calculation 5 6 4 2" xfId="19741" xr:uid="{9A1EB71D-66D7-4027-9541-811ABE532D28}"/>
    <cellStyle name="Calculation 5 6 5" xfId="13220" xr:uid="{72FCB4D4-8DBD-4F64-824A-7E55B04912C7}"/>
    <cellStyle name="Calculation 5 7" xfId="4310" xr:uid="{FE96B401-E2DF-4A73-8FAB-223A329D4B29}"/>
    <cellStyle name="Calculation 5 7 2" xfId="14657" xr:uid="{E3C76825-11E3-410D-B2DA-13DB3B932046}"/>
    <cellStyle name="Calculation 5 8" xfId="4447" xr:uid="{DC477770-582C-4673-B743-0B29B85737AE}"/>
    <cellStyle name="Calculation 5 8 2" xfId="14789" xr:uid="{8B6F7050-561F-4D81-9BD1-BFB778A0F382}"/>
    <cellStyle name="Calculation 5 9" xfId="8005" xr:uid="{6E34B5DC-964F-4E71-8C1C-A4DC33589254}"/>
    <cellStyle name="Calculation 6" xfId="655" xr:uid="{FE683A17-CBE4-4052-82DE-C4DF5809F91A}"/>
    <cellStyle name="Calculation 6 2" xfId="1151" xr:uid="{59460842-F8EC-4EBF-95DC-4AB57462C52E}"/>
    <cellStyle name="Calculation 6 2 10" xfId="2238" xr:uid="{7C41393E-A18C-4B89-8044-3DEC263272B2}"/>
    <cellStyle name="Calculation 6 2 10 2" xfId="3695" xr:uid="{A8DDA0CA-C550-47EF-B433-1A6A5B7D7757}"/>
    <cellStyle name="Calculation 6 2 10 2 2" xfId="7265" xr:uid="{2D23DE80-94A5-410C-A86D-CCB152ABA604}"/>
    <cellStyle name="Calculation 6 2 10 2 2 2" xfId="17594" xr:uid="{BE70F7F0-B2E8-4C57-B2A2-AA3972A7AE95}"/>
    <cellStyle name="Calculation 6 2 10 2 3" xfId="9230" xr:uid="{732860B0-8ECC-4454-BF1C-1C87822CEEC7}"/>
    <cellStyle name="Calculation 6 2 10 2 3 2" xfId="19439" xr:uid="{B5C89034-A8F4-4F24-99F7-3BF19181D1F9}"/>
    <cellStyle name="Calculation 6 2 10 2 4" xfId="10522" xr:uid="{474EC968-A062-41D8-9654-CD2F20209846}"/>
    <cellStyle name="Calculation 6 2 10 2 4 2" xfId="20728" xr:uid="{E2FC0948-4B8C-4665-89C0-9B7137058483}"/>
    <cellStyle name="Calculation 6 2 10 2 5" xfId="14118" xr:uid="{883C3501-AAEB-442B-ACE6-5D9DD00859E5}"/>
    <cellStyle name="Calculation 6 2 10 3" xfId="5826" xr:uid="{E92577F3-07B4-4630-9703-4A770AAAF179}"/>
    <cellStyle name="Calculation 6 2 10 3 2" xfId="16158" xr:uid="{C8848704-AF59-40F1-9362-301C611232D3}"/>
    <cellStyle name="Calculation 6 2 10 4" xfId="4532" xr:uid="{E87E98AC-A4A2-405A-ABD6-702C26254588}"/>
    <cellStyle name="Calculation 6 2 10 4 2" xfId="14874" xr:uid="{56C46CCF-5433-406A-9390-DDF37151C4C8}"/>
    <cellStyle name="Calculation 6 2 10 5" xfId="11604" xr:uid="{F2CD586A-19A7-4635-A809-47F4F910A59B}"/>
    <cellStyle name="Calculation 6 2 10 5 2" xfId="21801" xr:uid="{1E89B65B-7042-43A4-B371-B9294ED4A064}"/>
    <cellStyle name="Calculation 6 2 10 6" xfId="12946" xr:uid="{1C7240E1-0F3B-4F5B-87DE-B1780028C226}"/>
    <cellStyle name="Calculation 6 2 11" xfId="1637" xr:uid="{0A9BF243-EC1F-4868-9145-6B72D3ACEFC9}"/>
    <cellStyle name="Calculation 6 2 11 2" xfId="3118" xr:uid="{7E895F56-5C5E-4A26-B5A6-54D587D4F61E}"/>
    <cellStyle name="Calculation 6 2 11 2 2" xfId="6694" xr:uid="{E5699457-9469-438D-A255-3686AE1C0162}"/>
    <cellStyle name="Calculation 6 2 11 2 2 2" xfId="17025" xr:uid="{2D3BDF52-1019-4756-BF05-ED3C4DE60FD8}"/>
    <cellStyle name="Calculation 6 2 11 2 3" xfId="8681" xr:uid="{30F46594-B6CF-44FB-9228-7A784A01E5E9}"/>
    <cellStyle name="Calculation 6 2 11 2 3 2" xfId="18901" xr:uid="{1A532E95-A9DD-4E79-A0DE-BDF78C0C49C7}"/>
    <cellStyle name="Calculation 6 2 11 2 4" xfId="9994" xr:uid="{FA003F23-14AC-4FC5-A424-F2E1EB91F5C3}"/>
    <cellStyle name="Calculation 6 2 11 2 4 2" xfId="20201" xr:uid="{C029CE80-450F-4199-B356-9B5092296C7C}"/>
    <cellStyle name="Calculation 6 2 11 2 5" xfId="13629" xr:uid="{8AEDC6F5-1693-440F-99EA-DDBE95430E7C}"/>
    <cellStyle name="Calculation 6 2 11 3" xfId="5231" xr:uid="{9120BFC4-E875-4468-AD5D-830D7EB08FFA}"/>
    <cellStyle name="Calculation 6 2 11 3 2" xfId="15566" xr:uid="{04EA3C94-E0BE-4BE4-A14C-1A46162E771C}"/>
    <cellStyle name="Calculation 6 2 11 4" xfId="8480" xr:uid="{88DCFD62-D328-403E-BDCF-E14BDC652073}"/>
    <cellStyle name="Calculation 6 2 11 4 2" xfId="18706" xr:uid="{991782BD-4F85-4CAF-BE6D-ACB587810F83}"/>
    <cellStyle name="Calculation 6 2 11 5" xfId="11073" xr:uid="{C6816CB7-D1F1-42A0-84CA-4EDF2A1F7F3E}"/>
    <cellStyle name="Calculation 6 2 11 5 2" xfId="21276" xr:uid="{F7B7DFD9-79A8-44C2-BF7B-308A7D694B3E}"/>
    <cellStyle name="Calculation 6 2 11 6" xfId="12459" xr:uid="{3D07E8EF-48A1-40C7-BBAA-F10334E2B5A4}"/>
    <cellStyle name="Calculation 6 2 12" xfId="2677" xr:uid="{90471706-8AB3-4E9D-B3F8-4D36C11C8285}"/>
    <cellStyle name="Calculation 6 2 12 2" xfId="6261" xr:uid="{38187A35-1D65-4962-BC6A-06D7478D9923}"/>
    <cellStyle name="Calculation 6 2 12 2 2" xfId="16593" xr:uid="{2065AFC2-B09E-4097-8E6A-72E64C16DEEA}"/>
    <cellStyle name="Calculation 6 2 12 3" xfId="8274" xr:uid="{6FD1E998-CBD0-4FDA-AB37-938913408C2D}"/>
    <cellStyle name="Calculation 6 2 12 3 2" xfId="18506" xr:uid="{4E81FA55-BB68-4A4B-8AA9-291EA483256E}"/>
    <cellStyle name="Calculation 6 2 12 4" xfId="9614" xr:uid="{AF88A5FA-98E0-4B82-804C-A423B5E8D298}"/>
    <cellStyle name="Calculation 6 2 12 4 2" xfId="19821" xr:uid="{4B71322E-4AC2-42DA-824B-331F1D2650F9}"/>
    <cellStyle name="Calculation 6 2 12 5" xfId="13300" xr:uid="{F2874402-86DC-4BDF-8A99-F54767E86505}"/>
    <cellStyle name="Calculation 6 2 13" xfId="4750" xr:uid="{7E511B7C-95ED-4B3D-A781-4973D79580C1}"/>
    <cellStyle name="Calculation 6 2 13 2" xfId="15088" xr:uid="{91E5172F-3609-40F9-89FE-BDE12B132915}"/>
    <cellStyle name="Calculation 6 2 14" xfId="200" xr:uid="{A0C01C02-836B-4098-BA4F-D87F9E3885DA}"/>
    <cellStyle name="Calculation 6 2 14 2" xfId="12121" xr:uid="{A18C0F8C-E046-456E-A36E-FF8B13F44EA6}"/>
    <cellStyle name="Calculation 6 2 15" xfId="8117" xr:uid="{FB2B9E43-4186-4619-9FA9-AF2E4CC987F5}"/>
    <cellStyle name="Calculation 6 2 2" xfId="1704" xr:uid="{00D0D5AA-594D-49BC-A357-C10A4A118760}"/>
    <cellStyle name="Calculation 6 2 2 2" xfId="3182" xr:uid="{8F7C99AA-AE82-4635-B2B1-EF3879E93F5C}"/>
    <cellStyle name="Calculation 6 2 2 2 2" xfId="6756" xr:uid="{B5F6389F-AF18-46D4-8C49-FB5710F8CBC0}"/>
    <cellStyle name="Calculation 6 2 2 2 2 2" xfId="17086" xr:uid="{C95B2ED3-9F54-4E2B-8C25-528629FF36BB}"/>
    <cellStyle name="Calculation 6 2 2 2 3" xfId="8733" xr:uid="{0F453816-D712-4A08-85EF-87F0FE9522C3}"/>
    <cellStyle name="Calculation 6 2 2 2 3 2" xfId="18950" xr:uid="{F7EC3AD3-AAFA-4DB7-86D6-4F24C99DCE12}"/>
    <cellStyle name="Calculation 6 2 2 2 4" xfId="10037" xr:uid="{C43BA932-9C40-49D7-84E6-302B1816D83E}"/>
    <cellStyle name="Calculation 6 2 2 2 4 2" xfId="20243" xr:uid="{02221A51-41F7-49CC-AFB1-9A5EBEE2D89C}"/>
    <cellStyle name="Calculation 6 2 2 2 5" xfId="13670" xr:uid="{4AE322FE-BAAF-4B24-93E0-D5EC6B1E16B3}"/>
    <cellStyle name="Calculation 6 2 2 3" xfId="5296" xr:uid="{F22B28EA-77EF-4A1C-820A-907FE7DAAC23}"/>
    <cellStyle name="Calculation 6 2 2 3 2" xfId="15630" xr:uid="{53A75B7E-3CDA-42F3-BB60-76B6A48F2CE8}"/>
    <cellStyle name="Calculation 6 2 2 4" xfId="4384" xr:uid="{D9CE1361-3906-4B5F-9E69-E221A778A384}"/>
    <cellStyle name="Calculation 6 2 2 4 2" xfId="14727" xr:uid="{1D621C2A-13EC-48AE-8F95-5AE1039A5513}"/>
    <cellStyle name="Calculation 6 2 2 5" xfId="11114" xr:uid="{7D14F501-ACEB-4FEE-811A-E9891C73B274}"/>
    <cellStyle name="Calculation 6 2 2 5 2" xfId="21317" xr:uid="{84220391-E9A0-4464-9666-18EBBA02EB90}"/>
    <cellStyle name="Calculation 6 2 2 6" xfId="12499" xr:uid="{6C90350F-1E67-40FC-A659-8C0617E3E2CF}"/>
    <cellStyle name="Calculation 6 2 3" xfId="1871" xr:uid="{17FE60FA-C377-4BD4-B232-81F439DCB8B6}"/>
    <cellStyle name="Calculation 6 2 3 2" xfId="3342" xr:uid="{6F6798F7-C14C-4B4B-9408-7A72392A8F38}"/>
    <cellStyle name="Calculation 6 2 3 2 2" xfId="6912" xr:uid="{5F80C0A7-140D-4A7D-92BC-9135B660B66B}"/>
    <cellStyle name="Calculation 6 2 3 2 2 2" xfId="17241" xr:uid="{78633361-6C31-4CEB-B016-156C7FBFE735}"/>
    <cellStyle name="Calculation 6 2 3 2 3" xfId="8880" xr:uid="{B26E1019-5240-4277-BFA6-FD6EBFEA16DD}"/>
    <cellStyle name="Calculation 6 2 3 2 3 2" xfId="19090" xr:uid="{0B22BD81-CBA2-4437-8CBA-6B2FF17DADFF}"/>
    <cellStyle name="Calculation 6 2 3 2 4" xfId="10170" xr:uid="{B2D977B7-542D-4CA8-9B6E-B68087231FE0}"/>
    <cellStyle name="Calculation 6 2 3 2 4 2" xfId="20376" xr:uid="{5C8651B3-F859-43C5-B6CB-042781356A8F}"/>
    <cellStyle name="Calculation 6 2 3 2 5" xfId="13781" xr:uid="{26771DA9-0149-4D1F-AA8E-545C81786C87}"/>
    <cellStyle name="Calculation 6 2 3 3" xfId="5459" xr:uid="{E9ECC730-5322-4226-856F-E37D87BCEFE9}"/>
    <cellStyle name="Calculation 6 2 3 3 2" xfId="15791" xr:uid="{29CF5ECA-F546-4B2B-A39C-83CF2850AD6B}"/>
    <cellStyle name="Calculation 6 2 3 4" xfId="4442" xr:uid="{A72A1D21-B70B-4318-82A4-84606A683837}"/>
    <cellStyle name="Calculation 6 2 3 4 2" xfId="14784" xr:uid="{1ECFBBB8-0369-43EC-ABED-04032358127D}"/>
    <cellStyle name="Calculation 6 2 3 5" xfId="11248" xr:uid="{9A6DB49D-DB88-416F-8B52-39EA43E8347D}"/>
    <cellStyle name="Calculation 6 2 3 5 2" xfId="21450" xr:uid="{B3D3C22E-E403-4DC0-850F-8F83FFD86781}"/>
    <cellStyle name="Calculation 6 2 3 6" xfId="12610" xr:uid="{CF569E30-14C4-4DED-8E7D-9D3F133C8394}"/>
    <cellStyle name="Calculation 6 2 4" xfId="1679" xr:uid="{FAC1382E-830D-496E-9102-C29207F6BED9}"/>
    <cellStyle name="Calculation 6 2 4 2" xfId="3157" xr:uid="{76779AC5-0B75-446A-A92F-2CC1E7CA0CE8}"/>
    <cellStyle name="Calculation 6 2 4 2 2" xfId="6731" xr:uid="{21EB2EAE-5B84-4D8C-8305-BAF0F8A13C43}"/>
    <cellStyle name="Calculation 6 2 4 2 2 2" xfId="17061" xr:uid="{C020AD63-B8BD-4823-93FE-C78905FB997A}"/>
    <cellStyle name="Calculation 6 2 4 2 3" xfId="8712" xr:uid="{FCBC058C-2FE3-497C-8908-AC424B8C3923}"/>
    <cellStyle name="Calculation 6 2 4 2 3 2" xfId="18929" xr:uid="{A0BF0EF3-379B-419B-B4EE-0405020A8520}"/>
    <cellStyle name="Calculation 6 2 4 2 4" xfId="10017" xr:uid="{F6280664-3DE5-4D40-A1F1-D15E7BF3058D}"/>
    <cellStyle name="Calculation 6 2 4 2 4 2" xfId="20223" xr:uid="{51D54CE4-960A-42D3-8AE9-CE6A712C8718}"/>
    <cellStyle name="Calculation 6 2 4 2 5" xfId="13650" xr:uid="{69AC5AD4-01D6-417F-A4B4-8A7046A1DFE3}"/>
    <cellStyle name="Calculation 6 2 4 3" xfId="5271" xr:uid="{BD24E456-D606-456F-B320-C837A4DA413F}"/>
    <cellStyle name="Calculation 6 2 4 3 2" xfId="15605" xr:uid="{8EC3F48A-FA74-40A0-A831-6F14CC7E8D3C}"/>
    <cellStyle name="Calculation 6 2 4 4" xfId="4666" xr:uid="{1D14B636-6538-40B7-85AC-C6E0F47E9599}"/>
    <cellStyle name="Calculation 6 2 4 4 2" xfId="15008" xr:uid="{8B77018D-77E5-4720-AC29-8B76B1D39F98}"/>
    <cellStyle name="Calculation 6 2 4 5" xfId="11094" xr:uid="{79EF4AB3-BA5D-499F-A6A7-8A02F3108B64}"/>
    <cellStyle name="Calculation 6 2 4 5 2" xfId="21297" xr:uid="{A593E622-8536-4A18-890F-9199A25999C5}"/>
    <cellStyle name="Calculation 6 2 4 6" xfId="12479" xr:uid="{F78FB1FE-73F7-4AD3-B305-4BCD3765068F}"/>
    <cellStyle name="Calculation 6 2 5" xfId="1308" xr:uid="{A925A8E2-321E-4299-A381-02C4C0017900}"/>
    <cellStyle name="Calculation 6 2 5 2" xfId="2808" xr:uid="{AD5195E9-6567-4907-88AC-D0A4FD5254F0}"/>
    <cellStyle name="Calculation 6 2 5 2 2" xfId="6387" xr:uid="{814AEFFB-337A-4E09-BEEC-D4C4C2BDB8B8}"/>
    <cellStyle name="Calculation 6 2 5 2 2 2" xfId="16718" xr:uid="{D07E9C28-A73D-44D0-9218-BAD8E64FBDB7}"/>
    <cellStyle name="Calculation 6 2 5 2 3" xfId="8390" xr:uid="{510193F7-654D-4D91-9949-4A3AEB1FAD65}"/>
    <cellStyle name="Calculation 6 2 5 2 3 2" xfId="18618" xr:uid="{EBB323AF-ED36-48A0-BA9B-DEE7C1FFBD06}"/>
    <cellStyle name="Calculation 6 2 5 2 4" xfId="9713" xr:uid="{5C778795-7C55-4E6B-B41B-6362FE087E21}"/>
    <cellStyle name="Calculation 6 2 5 2 4 2" xfId="19920" xr:uid="{8A271601-1784-4F97-A240-4508A17E87AA}"/>
    <cellStyle name="Calculation 6 2 5 2 5" xfId="13387" xr:uid="{4D675A11-D710-4375-A22F-1A28B0ECD2C1}"/>
    <cellStyle name="Calculation 6 2 5 3" xfId="4906" xr:uid="{F331B626-2813-4EF8-8C26-76FEDDDD0C09}"/>
    <cellStyle name="Calculation 6 2 5 3 2" xfId="15241" xr:uid="{4E0899AB-4A9E-43A3-98AE-3344732E554B}"/>
    <cellStyle name="Calculation 6 2 5 4" xfId="7855" xr:uid="{9F22F50D-7108-4110-82E1-FA1473685119}"/>
    <cellStyle name="Calculation 6 2 5 4 2" xfId="18150" xr:uid="{3DC114AA-AF95-4B9E-AD87-9B76294EDB31}"/>
    <cellStyle name="Calculation 6 2 5 5" xfId="7830" xr:uid="{0A4916C4-CE30-4B93-B0C9-31AA193931EE}"/>
    <cellStyle name="Calculation 6 2 5 5 2" xfId="18127" xr:uid="{1DC0ED4E-0938-481B-A046-24F44FC52D21}"/>
    <cellStyle name="Calculation 6 2 5 6" xfId="12219" xr:uid="{3BEA66F5-0CBA-43F8-95A8-A38D85EC50A6}"/>
    <cellStyle name="Calculation 6 2 6" xfId="1489" xr:uid="{B8F19936-D024-470C-A7A8-9AC3981A31CF}"/>
    <cellStyle name="Calculation 6 2 6 2" xfId="2974" xr:uid="{CCCAE300-3785-40D8-A266-490C44FA9244}"/>
    <cellStyle name="Calculation 6 2 6 2 2" xfId="6551" xr:uid="{E5472198-18A5-4DC2-B29B-28F464E79CD7}"/>
    <cellStyle name="Calculation 6 2 6 2 2 2" xfId="16882" xr:uid="{B71F307D-5949-4056-B700-3A640D7BA49F}"/>
    <cellStyle name="Calculation 6 2 6 2 3" xfId="8552" xr:uid="{2BBE5962-77EB-48BD-A7FE-FED9D5739333}"/>
    <cellStyle name="Calculation 6 2 6 2 3 2" xfId="18778" xr:uid="{739212D7-3607-4B07-905D-26A1FA7E8AE0}"/>
    <cellStyle name="Calculation 6 2 6 2 4" xfId="9875" xr:uid="{03CAEEFA-5E98-4371-93B4-0B78023CFCA5}"/>
    <cellStyle name="Calculation 6 2 6 2 4 2" xfId="20082" xr:uid="{59D25EA1-45EF-4624-A044-BB8AA649B397}"/>
    <cellStyle name="Calculation 6 2 6 2 5" xfId="13529" xr:uid="{009CCF82-74DD-4B6D-919D-5D53EE21CC53}"/>
    <cellStyle name="Calculation 6 2 6 3" xfId="5086" xr:uid="{BF232519-8146-4025-83E0-87149F734FEE}"/>
    <cellStyle name="Calculation 6 2 6 3 2" xfId="15421" xr:uid="{F17FEE4D-055F-40AE-824D-076C6D60B427}"/>
    <cellStyle name="Calculation 6 2 6 4" xfId="7874" xr:uid="{5BC4CFC9-173A-413E-BE5C-9E71F633B6CF}"/>
    <cellStyle name="Calculation 6 2 6 4 2" xfId="18165" xr:uid="{E077120A-039D-4552-B1B5-05A450467890}"/>
    <cellStyle name="Calculation 6 2 6 5" xfId="10956" xr:uid="{01CE6E2F-905C-4AAD-B1C0-BA3D6AD2C565}"/>
    <cellStyle name="Calculation 6 2 6 5 2" xfId="21160" xr:uid="{05B05AAE-E59D-4E29-ABE2-A2C24354CF0C}"/>
    <cellStyle name="Calculation 6 2 6 6" xfId="12360" xr:uid="{D23F07B8-8674-4052-A5FD-81635DC25897}"/>
    <cellStyle name="Calculation 6 2 7" xfId="1841" xr:uid="{5954D3FD-CA8C-45CD-AC3F-D328EF0AB251}"/>
    <cellStyle name="Calculation 6 2 7 2" xfId="3315" xr:uid="{9B9735CF-33F0-4E55-929D-4C33DF8F42F9}"/>
    <cellStyle name="Calculation 6 2 7 2 2" xfId="6885" xr:uid="{3B900057-4DAD-46AD-9FCA-6D47E65B3FC1}"/>
    <cellStyle name="Calculation 6 2 7 2 2 2" xfId="17214" xr:uid="{763EC273-0E1C-4ED2-AC1B-56160AF19F85}"/>
    <cellStyle name="Calculation 6 2 7 2 3" xfId="8853" xr:uid="{2CFE2CCE-3F46-4156-9E4B-6374EF30D233}"/>
    <cellStyle name="Calculation 6 2 7 2 3 2" xfId="19065" xr:uid="{2C1BA5FC-2A30-4A25-B2CE-7D9A2CF1E59E}"/>
    <cellStyle name="Calculation 6 2 7 2 4" xfId="10145" xr:uid="{C4CA5D0A-407F-426A-BA42-5B905F492EFD}"/>
    <cellStyle name="Calculation 6 2 7 2 4 2" xfId="20351" xr:uid="{9DA255BC-DB18-496A-9C9A-539304F579DE}"/>
    <cellStyle name="Calculation 6 2 7 2 5" xfId="13756" xr:uid="{761F7C19-0B46-470A-B07E-25C248A641DA}"/>
    <cellStyle name="Calculation 6 2 7 3" xfId="5430" xr:uid="{03677863-4AE0-47E6-BF3F-EF896A6589D2}"/>
    <cellStyle name="Calculation 6 2 7 3 2" xfId="15762" xr:uid="{7EEC1A49-91D2-41E8-9AA1-1825881FFF3A}"/>
    <cellStyle name="Calculation 6 2 7 4" xfId="7771" xr:uid="{55D187CD-3F2F-400A-BC2F-6FE5E45347BD}"/>
    <cellStyle name="Calculation 6 2 7 4 2" xfId="18076" xr:uid="{957AFAF1-91CF-4559-89C4-0A0B520B82A7}"/>
    <cellStyle name="Calculation 6 2 7 5" xfId="11222" xr:uid="{AF0F5E8E-E85D-4A75-ADEF-5D2903DAA098}"/>
    <cellStyle name="Calculation 6 2 7 5 2" xfId="21425" xr:uid="{830F3673-1432-4EB8-9D3E-C5ABCA16DCAA}"/>
    <cellStyle name="Calculation 6 2 7 6" xfId="12585" xr:uid="{9394EB55-4CD7-480E-AD08-91231D6DAE51}"/>
    <cellStyle name="Calculation 6 2 8" xfId="2259" xr:uid="{6EB17C49-87D4-4ADB-AFF3-BBDB054B798C}"/>
    <cellStyle name="Calculation 6 2 8 2" xfId="3716" xr:uid="{42572DF4-8F0C-48C2-B547-0A39B6DBC29B}"/>
    <cellStyle name="Calculation 6 2 8 2 2" xfId="7286" xr:uid="{5C78337F-2120-4A7D-B7AE-E9C7BA7446EC}"/>
    <cellStyle name="Calculation 6 2 8 2 2 2" xfId="17615" xr:uid="{D2957653-A045-46B6-BF08-D92886E7D2C0}"/>
    <cellStyle name="Calculation 6 2 8 2 3" xfId="9251" xr:uid="{AB88671B-0977-42D4-9E91-5BD827114ADB}"/>
    <cellStyle name="Calculation 6 2 8 2 3 2" xfId="19460" xr:uid="{DD6330FD-40F3-4235-A128-9CC6ECD72C05}"/>
    <cellStyle name="Calculation 6 2 8 2 4" xfId="10543" xr:uid="{C2881BC2-5BF1-4684-8671-56CB6626C45C}"/>
    <cellStyle name="Calculation 6 2 8 2 4 2" xfId="20749" xr:uid="{A9408282-EA3A-4FED-8FC2-A0B89E7FC5EC}"/>
    <cellStyle name="Calculation 6 2 8 2 5" xfId="14139" xr:uid="{F2AE35D5-08FE-49F8-A3B4-5816298043F4}"/>
    <cellStyle name="Calculation 6 2 8 3" xfId="5847" xr:uid="{159FF74D-5D3D-4DE0-AC92-68A1F3CE7F57}"/>
    <cellStyle name="Calculation 6 2 8 3 2" xfId="16179" xr:uid="{C30448D6-2A89-436F-897F-39614C01BC8D}"/>
    <cellStyle name="Calculation 6 2 8 4" xfId="4047" xr:uid="{88A86F30-128B-4A0F-87A7-02F5B835B200}"/>
    <cellStyle name="Calculation 6 2 8 4 2" xfId="14424" xr:uid="{F7D0D7C0-924D-4A18-86F7-66717339F5AE}"/>
    <cellStyle name="Calculation 6 2 8 5" xfId="11625" xr:uid="{9F755ECE-74EE-4DC2-93DF-381650305269}"/>
    <cellStyle name="Calculation 6 2 8 5 2" xfId="21822" xr:uid="{5C844B82-00FD-462C-AC23-6D1E3CF2B30F}"/>
    <cellStyle name="Calculation 6 2 8 6" xfId="12967" xr:uid="{A024D9DA-CF54-4401-8B8E-4AF597D47604}"/>
    <cellStyle name="Calculation 6 2 9" xfId="2351" xr:uid="{88E6E2D5-B7E8-4ABF-A418-FEC409BBDE72}"/>
    <cellStyle name="Calculation 6 2 9 2" xfId="3807" xr:uid="{0B3D7667-4C21-42C0-9C86-FD52D590BE61}"/>
    <cellStyle name="Calculation 6 2 9 2 2" xfId="7377" xr:uid="{A8493DC7-203C-4A10-9084-90546DF308E5}"/>
    <cellStyle name="Calculation 6 2 9 2 2 2" xfId="17706" xr:uid="{FFBB8ADE-292A-4622-A73A-32F0D81E3745}"/>
    <cellStyle name="Calculation 6 2 9 2 3" xfId="9340" xr:uid="{18A68140-D522-4D78-BBDB-00534BB459C1}"/>
    <cellStyle name="Calculation 6 2 9 2 3 2" xfId="19548" xr:uid="{BCE2523C-D721-4BBC-8F8D-71D6F792B41C}"/>
    <cellStyle name="Calculation 6 2 9 2 4" xfId="10634" xr:uid="{F28BC353-4B3C-4F98-916F-6390D1967657}"/>
    <cellStyle name="Calculation 6 2 9 2 4 2" xfId="20840" xr:uid="{00EFB5ED-7E34-4DE1-849C-0B00311C24EB}"/>
    <cellStyle name="Calculation 6 2 9 2 5" xfId="14220" xr:uid="{18EBC10B-D1EA-4E49-91AA-EB6935B1C1CB}"/>
    <cellStyle name="Calculation 6 2 9 3" xfId="5939" xr:uid="{197B49A8-6A91-45D3-8CED-08A9D60C96ED}"/>
    <cellStyle name="Calculation 6 2 9 3 2" xfId="16271" xr:uid="{DD4CDA96-EDAD-4A68-B2F7-5D061566E1E0}"/>
    <cellStyle name="Calculation 6 2 9 4" xfId="6300" xr:uid="{3C3E53C2-E82B-46FC-9417-3CDDAC7D84A8}"/>
    <cellStyle name="Calculation 6 2 9 4 2" xfId="16632" xr:uid="{FFEEE2BF-9D9C-40A1-8E00-19F349A7DB3A}"/>
    <cellStyle name="Calculation 6 2 9 5" xfId="11716" xr:uid="{E479BE73-5403-4C73-B71A-DC81F0226AFA}"/>
    <cellStyle name="Calculation 6 2 9 5 2" xfId="21912" xr:uid="{24394B92-8469-4BC3-918C-0D86D6B42A34}"/>
    <cellStyle name="Calculation 6 2 9 6" xfId="13048" xr:uid="{234ED2A2-6F4B-4D8F-ACFC-B42F0A707B53}"/>
    <cellStyle name="Calculation 6 3" xfId="1431" xr:uid="{521FAC30-4473-4FD6-B5C3-F5DA743F880C}"/>
    <cellStyle name="Calculation 6 3 2" xfId="2918" xr:uid="{8B60FAAA-982B-4CDB-BB5D-EC7EBA19F54A}"/>
    <cellStyle name="Calculation 6 3 2 2" xfId="6496" xr:uid="{4722A79C-9167-4182-9743-D63F95BE1EC4}"/>
    <cellStyle name="Calculation 6 3 2 2 2" xfId="16827" xr:uid="{63EC69D8-09B5-44A1-AD36-55FA4A11D18F}"/>
    <cellStyle name="Calculation 6 3 2 3" xfId="8498" xr:uid="{6C86B5C7-14D4-4459-954F-B3745E4469A7}"/>
    <cellStyle name="Calculation 6 3 2 3 2" xfId="18724" xr:uid="{8F398884-2CB6-4875-90BF-FB157090AEAE}"/>
    <cellStyle name="Calculation 6 3 2 4" xfId="9821" xr:uid="{86D1E9B9-D89D-4829-9B13-B2F99600C86E}"/>
    <cellStyle name="Calculation 6 3 2 4 2" xfId="20028" xr:uid="{CB65BB84-72CB-4B23-BDA4-0133B19C17FF}"/>
    <cellStyle name="Calculation 6 3 2 5" xfId="13485" xr:uid="{8C1173D0-5BC8-4F77-B52D-60D2BC6BC4F9}"/>
    <cellStyle name="Calculation 6 3 3" xfId="5029" xr:uid="{AD658DF3-BDD9-4702-AAE8-2E1242FB4C8F}"/>
    <cellStyle name="Calculation 6 3 3 2" xfId="15364" xr:uid="{0A3FF0BC-A50B-4475-A299-1688D8CE8D10}"/>
    <cellStyle name="Calculation 6 3 4" xfId="4764" xr:uid="{92F323A2-7AA2-4A6D-84C9-62F5CA2796A1}"/>
    <cellStyle name="Calculation 6 3 4 2" xfId="15100" xr:uid="{BCBE70EA-3718-4B36-A882-F6F023A06D5D}"/>
    <cellStyle name="Calculation 6 3 5" xfId="10903" xr:uid="{CCABEED0-2374-43AB-868B-D1116D6A9ADA}"/>
    <cellStyle name="Calculation 6 3 5 2" xfId="21107" xr:uid="{E19FF9B5-67F4-4EBF-80FB-39CF033EB8BF}"/>
    <cellStyle name="Calculation 6 3 6" xfId="12316" xr:uid="{4A2467CC-CF63-4F20-A834-A947812B8EB4}"/>
    <cellStyle name="Calculation 6 4" xfId="1327" xr:uid="{AC6A94EB-3CB1-42B2-ACFF-D21EED491853}"/>
    <cellStyle name="Calculation 6 4 2" xfId="2825" xr:uid="{45C8F690-B501-446A-81D0-B079D425A408}"/>
    <cellStyle name="Calculation 6 4 2 2" xfId="6404" xr:uid="{DA710516-252C-4651-BFE2-A9683271EC2D}"/>
    <cellStyle name="Calculation 6 4 2 2 2" xfId="16735" xr:uid="{1721F556-0768-4518-9B25-F14AF8AF692B}"/>
    <cellStyle name="Calculation 6 4 2 3" xfId="8407" xr:uid="{5BD91F16-79AD-4FBA-ACB3-87336FE5B304}"/>
    <cellStyle name="Calculation 6 4 2 3 2" xfId="18635" xr:uid="{27A47747-67BE-4D73-8CD6-8F623D986D8D}"/>
    <cellStyle name="Calculation 6 4 2 4" xfId="9730" xr:uid="{4194F670-60FA-4552-95B4-1149E1AD322F}"/>
    <cellStyle name="Calculation 6 4 2 4 2" xfId="19937" xr:uid="{183FFBA2-E60B-4A38-9555-8655719D4136}"/>
    <cellStyle name="Calculation 6 4 2 5" xfId="13404" xr:uid="{5D48972E-82D2-4264-B0D1-D0B434D04759}"/>
    <cellStyle name="Calculation 6 4 3" xfId="4925" xr:uid="{DE9B831A-F7B7-4193-8807-734CD7C1B77F}"/>
    <cellStyle name="Calculation 6 4 3 2" xfId="15260" xr:uid="{806AEA63-6E57-4ADC-B59C-43779FF8A187}"/>
    <cellStyle name="Calculation 6 4 4" xfId="7681" xr:uid="{44168293-E387-43A6-A3A5-1A4AAAEA95ED}"/>
    <cellStyle name="Calculation 6 4 4 2" xfId="18001" xr:uid="{F39EA72E-DB4E-4B32-8492-D446A8CD12F7}"/>
    <cellStyle name="Calculation 6 4 5" xfId="8351" xr:uid="{C7D371AD-F0E2-47AF-B59F-7A5BA65E3DBC}"/>
    <cellStyle name="Calculation 6 4 5 2" xfId="18582" xr:uid="{0CE5CFA5-C12F-4945-B8DF-CC4F08A25CF2}"/>
    <cellStyle name="Calculation 6 4 6" xfId="12236" xr:uid="{80CBB33A-A478-4704-B3FE-481745191147}"/>
    <cellStyle name="Calculation 6 5" xfId="1685" xr:uid="{9FF97A09-4A43-420C-82E7-603203B869E8}"/>
    <cellStyle name="Calculation 6 5 2" xfId="3163" xr:uid="{B1478141-FBB1-462B-99E0-04DC1457BDDE}"/>
    <cellStyle name="Calculation 6 5 2 2" xfId="6737" xr:uid="{5EE7E84A-AAF7-44BE-A77F-9F583655CCE6}"/>
    <cellStyle name="Calculation 6 5 2 2 2" xfId="17067" xr:uid="{1DD956EC-6678-481A-BFD0-EC2D62DCB9E4}"/>
    <cellStyle name="Calculation 6 5 2 3" xfId="8717" xr:uid="{AFFCDA52-D81F-41B3-BEC7-48A5E526D16D}"/>
    <cellStyle name="Calculation 6 5 2 3 2" xfId="18934" xr:uid="{D4ED5A00-0181-47DF-8D89-8C424A1812FA}"/>
    <cellStyle name="Calculation 6 5 2 4" xfId="10022" xr:uid="{356CAB57-65B3-4F20-8D9B-7FA525190BE5}"/>
    <cellStyle name="Calculation 6 5 2 4 2" xfId="20228" xr:uid="{844443C0-39E4-4BF1-AD2D-2E524E053D79}"/>
    <cellStyle name="Calculation 6 5 2 5" xfId="13655" xr:uid="{8DFAAAB1-0FE8-4D76-81D5-73F9ECADAE6D}"/>
    <cellStyle name="Calculation 6 5 3" xfId="5277" xr:uid="{E54D6674-9805-4A14-B731-D98DE0267484}"/>
    <cellStyle name="Calculation 6 5 3 2" xfId="15611" xr:uid="{F4F35183-122E-4B05-BDA6-32BBD506EBC6}"/>
    <cellStyle name="Calculation 6 5 4" xfId="4371" xr:uid="{3B6EDDA3-F880-4CD7-A71B-9410ACAB0765}"/>
    <cellStyle name="Calculation 6 5 4 2" xfId="14714" xr:uid="{F76174D3-4065-4B14-B432-399C1E52202F}"/>
    <cellStyle name="Calculation 6 5 5" xfId="11099" xr:uid="{1F163666-12A4-42FB-82D9-1690FF49F13A}"/>
    <cellStyle name="Calculation 6 5 5 2" xfId="21302" xr:uid="{0FDAD16A-01D8-4082-BE43-9A1213ECCE7A}"/>
    <cellStyle name="Calculation 6 5 6" xfId="12484" xr:uid="{AFE5BE23-E901-4BE2-8DA6-2106790F3DFD}"/>
    <cellStyle name="Calculation 6 6" xfId="2568" xr:uid="{E040D88A-F8EB-474D-993D-8EE3E867106A}"/>
    <cellStyle name="Calculation 6 6 2" xfId="6156" xr:uid="{E021EA29-03FA-4516-826A-DD6CA03F1F28}"/>
    <cellStyle name="Calculation 6 6 2 2" xfId="16488" xr:uid="{FCC87944-07D6-4A6A-A3E5-365D2B9AFCDC}"/>
    <cellStyle name="Calculation 6 6 3" xfId="8182" xr:uid="{49D5461F-F5AE-4B4F-92D6-DC6398CAB5AE}"/>
    <cellStyle name="Calculation 6 6 3 2" xfId="18415" xr:uid="{FDC62A19-7B78-45D5-B3B0-2D00F0FF76EF}"/>
    <cellStyle name="Calculation 6 6 4" xfId="9535" xr:uid="{25483AC5-F01E-400F-95A5-C0E95B64BEA4}"/>
    <cellStyle name="Calculation 6 6 4 2" xfId="19742" xr:uid="{A5D4A45E-CC7F-481A-8E77-87E5DFC12235}"/>
    <cellStyle name="Calculation 6 6 5" xfId="13221" xr:uid="{63FD8BBC-1749-4F3C-957A-CCDD88B2188B}"/>
    <cellStyle name="Calculation 6 7" xfId="4311" xr:uid="{A29B8C8E-A633-4879-9218-6F9DCA740EE3}"/>
    <cellStyle name="Calculation 6 7 2" xfId="14658" xr:uid="{46F8AF5B-70F8-4C9E-B38C-F96F0DCCB8B6}"/>
    <cellStyle name="Calculation 6 8" xfId="5003" xr:uid="{3773898A-48B7-4C15-BAF9-91CB984D2B80}"/>
    <cellStyle name="Calculation 6 8 2" xfId="15338" xr:uid="{021760D9-538D-4287-8909-432B51C3B1DB}"/>
    <cellStyle name="Calculation 6 9" xfId="7984" xr:uid="{01798E83-406C-4FE4-8744-83DAFC629E1B}"/>
    <cellStyle name="Calculation 7" xfId="656" xr:uid="{F2C767E2-6F34-4B5F-9C4E-A489B26126A2}"/>
    <cellStyle name="Calculation 7 2" xfId="1152" xr:uid="{AC78D83F-0042-492D-B470-7616D0D7C94A}"/>
    <cellStyle name="Calculation 7 2 10" xfId="2330" xr:uid="{C4C3B015-C17B-427E-95D7-173E321B06E5}"/>
    <cellStyle name="Calculation 7 2 10 2" xfId="3787" xr:uid="{97D09C1C-A627-4EF4-9633-BEE641B1E36B}"/>
    <cellStyle name="Calculation 7 2 10 2 2" xfId="7357" xr:uid="{7978B3C1-1018-467B-8A85-9BE0E8DCC4E7}"/>
    <cellStyle name="Calculation 7 2 10 2 2 2" xfId="17686" xr:uid="{A6C36DAA-F89D-4E31-9B3A-062B777F85F2}"/>
    <cellStyle name="Calculation 7 2 10 2 3" xfId="9320" xr:uid="{CBFA5D73-ACAF-4A59-A93A-8B9C0A19F44F}"/>
    <cellStyle name="Calculation 7 2 10 2 3 2" xfId="19528" xr:uid="{7C5F89A7-7A99-4EFA-B99B-E3CAE6B450B4}"/>
    <cellStyle name="Calculation 7 2 10 2 4" xfId="10614" xr:uid="{64E620B1-2FE8-4C5E-A8EC-6FBE9A088E1D}"/>
    <cellStyle name="Calculation 7 2 10 2 4 2" xfId="20820" xr:uid="{546377FF-0513-4E09-BA83-93AA11734BB3}"/>
    <cellStyle name="Calculation 7 2 10 2 5" xfId="14200" xr:uid="{973A8FF1-2B51-4738-B9D5-F8BA84DC7E39}"/>
    <cellStyle name="Calculation 7 2 10 3" xfId="5918" xr:uid="{D4DADCE9-2118-4F5F-B529-31DDFC1ABA67}"/>
    <cellStyle name="Calculation 7 2 10 3 2" xfId="16250" xr:uid="{0915E484-1A2F-48D1-A9C5-86C8F6D23901}"/>
    <cellStyle name="Calculation 7 2 10 4" xfId="4806" xr:uid="{E3B790CE-2BFE-4078-A563-7759E1A0539D}"/>
    <cellStyle name="Calculation 7 2 10 4 2" xfId="15142" xr:uid="{CAECD7C2-144E-43BA-9F28-FF43C8B74336}"/>
    <cellStyle name="Calculation 7 2 10 5" xfId="11695" xr:uid="{A41F100E-9687-42E7-B1B7-ACE87A7F85B9}"/>
    <cellStyle name="Calculation 7 2 10 5 2" xfId="21892" xr:uid="{F4D96CE6-5AB7-40AC-A459-88EC094D4812}"/>
    <cellStyle name="Calculation 7 2 10 6" xfId="13028" xr:uid="{DBC728C9-B09F-43EF-9CD3-F88ED1A313DE}"/>
    <cellStyle name="Calculation 7 2 11" xfId="2198" xr:uid="{13952ADC-A6BC-4FF0-8EB7-764F7B556971}"/>
    <cellStyle name="Calculation 7 2 11 2" xfId="3657" xr:uid="{7C7CDA99-B573-46A3-830C-B289A7AB00D8}"/>
    <cellStyle name="Calculation 7 2 11 2 2" xfId="7227" xr:uid="{A85B4060-656C-4012-BCAD-580228511D8E}"/>
    <cellStyle name="Calculation 7 2 11 2 2 2" xfId="17556" xr:uid="{7D8834C7-C076-447B-96DA-CC342F967794}"/>
    <cellStyle name="Calculation 7 2 11 2 3" xfId="9192" xr:uid="{298039C0-7887-476F-9348-B51830A6CB6A}"/>
    <cellStyle name="Calculation 7 2 11 2 3 2" xfId="19401" xr:uid="{A03EA9E1-A1F7-4D31-8947-B27EA5831456}"/>
    <cellStyle name="Calculation 7 2 11 2 4" xfId="10484" xr:uid="{FE119A91-BA22-4F8E-BFD5-89F1DB08F037}"/>
    <cellStyle name="Calculation 7 2 11 2 4 2" xfId="20690" xr:uid="{1AF39E3F-7941-482F-8E91-DF387902C0F7}"/>
    <cellStyle name="Calculation 7 2 11 2 5" xfId="14080" xr:uid="{B5EE5D85-0B26-4883-AAEE-14C31A10EE14}"/>
    <cellStyle name="Calculation 7 2 11 3" xfId="5786" xr:uid="{6A501272-3236-45FF-9E4B-F27C4CAAAC8F}"/>
    <cellStyle name="Calculation 7 2 11 3 2" xfId="16118" xr:uid="{301F6B72-4F9A-4DF2-8F38-08ACD3D9C2CE}"/>
    <cellStyle name="Calculation 7 2 11 4" xfId="5143" xr:uid="{9E63C95B-52C4-4742-9137-50EDAC07542D}"/>
    <cellStyle name="Calculation 7 2 11 4 2" xfId="15478" xr:uid="{5D07F9EE-DF5C-409D-918B-7A136AFF38A8}"/>
    <cellStyle name="Calculation 7 2 11 5" xfId="11564" xr:uid="{80F79980-9822-4BFE-84DE-FA38D5F6CB0D}"/>
    <cellStyle name="Calculation 7 2 11 5 2" xfId="21764" xr:uid="{09BE5088-A28D-48DC-AE4F-BD7B4BC87660}"/>
    <cellStyle name="Calculation 7 2 11 6" xfId="12909" xr:uid="{8E78BBC3-24CB-40BE-93B4-A541CE6326FF}"/>
    <cellStyle name="Calculation 7 2 12" xfId="2678" xr:uid="{E127E654-6160-4A00-A2F5-6FBCF3DCABDD}"/>
    <cellStyle name="Calculation 7 2 12 2" xfId="6262" xr:uid="{22FF1329-3B1B-4B40-9947-5B8B1C0C161D}"/>
    <cellStyle name="Calculation 7 2 12 2 2" xfId="16594" xr:uid="{6890D5F8-0E07-444F-AA66-B16DD9FE6E64}"/>
    <cellStyle name="Calculation 7 2 12 3" xfId="8275" xr:uid="{7D1726EE-F17C-40AF-B789-A1D5EDAD79EE}"/>
    <cellStyle name="Calculation 7 2 12 3 2" xfId="18507" xr:uid="{F39C23CB-88C2-45F2-B9B2-E65DAFBE908E}"/>
    <cellStyle name="Calculation 7 2 12 4" xfId="9615" xr:uid="{77D9F37D-6A18-48E7-B5B1-1A0EFD8DD9EC}"/>
    <cellStyle name="Calculation 7 2 12 4 2" xfId="19822" xr:uid="{57E5A35E-1497-40CA-9291-53D89B8B43C2}"/>
    <cellStyle name="Calculation 7 2 12 5" xfId="13301" xr:uid="{EB0B4E2B-AFA8-4596-9711-121D27C12F29}"/>
    <cellStyle name="Calculation 7 2 13" xfId="4751" xr:uid="{2949D51E-2710-4014-92AE-9E541FBB3B46}"/>
    <cellStyle name="Calculation 7 2 13 2" xfId="15089" xr:uid="{90EE054A-0155-4704-B4E3-3B3D6660C615}"/>
    <cellStyle name="Calculation 7 2 14" xfId="4200" xr:uid="{F1FB9A31-B8EC-473F-9CB5-6C3D3C90D05D}"/>
    <cellStyle name="Calculation 7 2 14 2" xfId="14562" xr:uid="{FA14B322-CFFE-4CF4-B5D9-9EA6CC881647}"/>
    <cellStyle name="Calculation 7 2 15" xfId="7765" xr:uid="{C40788B4-2B88-4E14-9887-F95E46FA0A01}"/>
    <cellStyle name="Calculation 7 2 2" xfId="1705" xr:uid="{40BA9C47-AB0C-4A27-A247-AACDE5A5E3C6}"/>
    <cellStyle name="Calculation 7 2 2 2" xfId="3183" xr:uid="{37B275ED-C03B-4183-946B-5D7E37259053}"/>
    <cellStyle name="Calculation 7 2 2 2 2" xfId="6757" xr:uid="{05C29B8B-E415-43D4-BB04-5C1F755519EC}"/>
    <cellStyle name="Calculation 7 2 2 2 2 2" xfId="17087" xr:uid="{6D23BEFD-DC93-4AED-92DB-D6FD80A6D5B1}"/>
    <cellStyle name="Calculation 7 2 2 2 3" xfId="8734" xr:uid="{51B88BFC-4897-4A03-9D7B-5665AB48DB32}"/>
    <cellStyle name="Calculation 7 2 2 2 3 2" xfId="18951" xr:uid="{C773A5EC-EAEB-49A8-9BAB-54BF1DA06B46}"/>
    <cellStyle name="Calculation 7 2 2 2 4" xfId="10038" xr:uid="{4CBE13C2-0E95-4983-B5B2-1F27C77B965A}"/>
    <cellStyle name="Calculation 7 2 2 2 4 2" xfId="20244" xr:uid="{671ACB38-B9DB-499E-98E0-6E1B578A3B40}"/>
    <cellStyle name="Calculation 7 2 2 2 5" xfId="13671" xr:uid="{5AF8A115-44DA-4733-9D0B-2D38F80779A3}"/>
    <cellStyle name="Calculation 7 2 2 3" xfId="5297" xr:uid="{3A2E3C44-2F98-41CA-8C8C-7709E0D84947}"/>
    <cellStyle name="Calculation 7 2 2 3 2" xfId="15631" xr:uid="{B314F29A-B294-4CF1-BF46-7C9D29F51DCB}"/>
    <cellStyle name="Calculation 7 2 2 4" xfId="4385" xr:uid="{86C84D70-E43F-4E88-B553-3549C8118C3E}"/>
    <cellStyle name="Calculation 7 2 2 4 2" xfId="14728" xr:uid="{5968507D-B05A-4CC2-9CA6-A2DAF368DA2D}"/>
    <cellStyle name="Calculation 7 2 2 5" xfId="11115" xr:uid="{50D2D4E5-48CF-46FC-9268-DD8BA001C625}"/>
    <cellStyle name="Calculation 7 2 2 5 2" xfId="21318" xr:uid="{30739576-782D-4A11-A6D8-FEBFEF0D8728}"/>
    <cellStyle name="Calculation 7 2 2 6" xfId="12500" xr:uid="{BA16C54D-7BD9-47FA-9B01-4D9072CC168F}"/>
    <cellStyle name="Calculation 7 2 3" xfId="1872" xr:uid="{0ECDD7F5-9378-4A01-8D0C-6DF32FCCE058}"/>
    <cellStyle name="Calculation 7 2 3 2" xfId="3343" xr:uid="{D74BCC2F-60E2-446D-89A1-D962CFE13A80}"/>
    <cellStyle name="Calculation 7 2 3 2 2" xfId="6913" xr:uid="{D4D08C6D-5A44-4C18-B26E-29C09A2AB323}"/>
    <cellStyle name="Calculation 7 2 3 2 2 2" xfId="17242" xr:uid="{4B97980E-7038-45FB-8D8F-6D09437854EF}"/>
    <cellStyle name="Calculation 7 2 3 2 3" xfId="8881" xr:uid="{5DB311C5-623B-4947-9148-76E36AD6C6F7}"/>
    <cellStyle name="Calculation 7 2 3 2 3 2" xfId="19091" xr:uid="{BAE82587-3A9E-439B-AE6D-E06992D86B8C}"/>
    <cellStyle name="Calculation 7 2 3 2 4" xfId="10171" xr:uid="{51EA9E79-D285-47E4-BCE7-7E015C218725}"/>
    <cellStyle name="Calculation 7 2 3 2 4 2" xfId="20377" xr:uid="{863C8608-9E30-4C8B-8C22-BD1D60CB934C}"/>
    <cellStyle name="Calculation 7 2 3 2 5" xfId="13782" xr:uid="{6CF5B0FC-3E15-4ACB-824E-F3EB046E0131}"/>
    <cellStyle name="Calculation 7 2 3 3" xfId="5460" xr:uid="{B5708C13-35ED-4966-B21C-F4754AF2C791}"/>
    <cellStyle name="Calculation 7 2 3 3 2" xfId="15792" xr:uid="{D6D7F2C0-E0DC-41C1-8068-55610C7A33AA}"/>
    <cellStyle name="Calculation 7 2 3 4" xfId="5469" xr:uid="{779CFA38-5988-4A83-92F9-287BA38D39CA}"/>
    <cellStyle name="Calculation 7 2 3 4 2" xfId="15801" xr:uid="{5049C273-145A-4945-8CF8-60C63D8A7BE0}"/>
    <cellStyle name="Calculation 7 2 3 5" xfId="11249" xr:uid="{530D201D-9F30-494B-960A-5F611E09C924}"/>
    <cellStyle name="Calculation 7 2 3 5 2" xfId="21451" xr:uid="{6A3C8182-DE0D-4422-BD79-FB8CD97A6D40}"/>
    <cellStyle name="Calculation 7 2 3 6" xfId="12611" xr:uid="{789C7D19-FB9F-4686-81DB-F56BB8632324}"/>
    <cellStyle name="Calculation 7 2 4" xfId="1573" xr:uid="{955EAA23-CDDB-4ADC-9912-B35A1E337F99}"/>
    <cellStyle name="Calculation 7 2 4 2" xfId="3056" xr:uid="{D80CB92F-727E-4F16-A90E-74D9981461C9}"/>
    <cellStyle name="Calculation 7 2 4 2 2" xfId="6633" xr:uid="{249A6076-72F8-4629-97C3-DFAC2D52C685}"/>
    <cellStyle name="Calculation 7 2 4 2 2 2" xfId="16964" xr:uid="{046EE300-A60D-4522-AAE0-488B85308E2D}"/>
    <cellStyle name="Calculation 7 2 4 2 3" xfId="8621" xr:uid="{5ACAC979-09CA-46EB-A2C8-0A9916506309}"/>
    <cellStyle name="Calculation 7 2 4 2 3 2" xfId="18843" xr:uid="{7900E6A7-6A8E-4FDC-9CC3-95A45A888437}"/>
    <cellStyle name="Calculation 7 2 4 2 4" xfId="9937" xr:uid="{6B041BF2-E3CB-40BF-B098-40613673E59E}"/>
    <cellStyle name="Calculation 7 2 4 2 4 2" xfId="20144" xr:uid="{20668752-BE98-4697-9350-565D109E1D38}"/>
    <cellStyle name="Calculation 7 2 4 2 5" xfId="13582" xr:uid="{4D222D64-BD71-4613-8CE8-140A086F3660}"/>
    <cellStyle name="Calculation 7 2 4 3" xfId="5170" xr:uid="{60920A99-A8A0-481C-B37D-CE9F13ED92FC}"/>
    <cellStyle name="Calculation 7 2 4 3 2" xfId="15505" xr:uid="{BB5FE3FE-43DD-4D85-95A5-4ED42653189E}"/>
    <cellStyle name="Calculation 7 2 4 4" xfId="8609" xr:uid="{4445C759-600D-413F-A1F9-CF605965A439}"/>
    <cellStyle name="Calculation 7 2 4 4 2" xfId="18832" xr:uid="{44F0D95C-2F83-4138-B365-DE0661F63B77}"/>
    <cellStyle name="Calculation 7 2 4 5" xfId="11019" xr:uid="{CDAF1038-34A4-4F09-AB18-74F895243CD6}"/>
    <cellStyle name="Calculation 7 2 4 5 2" xfId="21222" xr:uid="{55981978-C407-43E5-A067-BF6052AC411C}"/>
    <cellStyle name="Calculation 7 2 4 6" xfId="12414" xr:uid="{1B9F27F6-81C5-423F-8785-E45CEDA82C5A}"/>
    <cellStyle name="Calculation 7 2 5" xfId="1307" xr:uid="{625AA7DC-C6C5-4554-A1CD-CD659E95FA70}"/>
    <cellStyle name="Calculation 7 2 5 2" xfId="2807" xr:uid="{E0ED7474-CBB2-410C-8A2C-86A9A65E1B6A}"/>
    <cellStyle name="Calculation 7 2 5 2 2" xfId="6386" xr:uid="{B0A739DC-3817-455E-8144-32D3BA975377}"/>
    <cellStyle name="Calculation 7 2 5 2 2 2" xfId="16717" xr:uid="{436252F8-F35D-4A3C-A1B1-54637849BBA1}"/>
    <cellStyle name="Calculation 7 2 5 2 3" xfId="8389" xr:uid="{D1D2571D-A6DB-4CFF-B26D-0163D03555F9}"/>
    <cellStyle name="Calculation 7 2 5 2 3 2" xfId="18617" xr:uid="{FCB6B996-8B4B-4E44-BC44-FA9CF8A233B6}"/>
    <cellStyle name="Calculation 7 2 5 2 4" xfId="9712" xr:uid="{6FEB0253-6DEE-4B9F-BB69-10E0D4F20576}"/>
    <cellStyle name="Calculation 7 2 5 2 4 2" xfId="19919" xr:uid="{7DC1869B-13CA-4EE3-90FC-8C61F06759BD}"/>
    <cellStyle name="Calculation 7 2 5 2 5" xfId="13386" xr:uid="{85BD804C-F22A-432C-B36F-864DD629C35A}"/>
    <cellStyle name="Calculation 7 2 5 3" xfId="4905" xr:uid="{CC426F5F-1AAC-42FD-9622-D9B34BC8D6E5}"/>
    <cellStyle name="Calculation 7 2 5 3 2" xfId="15240" xr:uid="{8C58E9C9-3518-4375-92D2-79CF71E04ED5}"/>
    <cellStyle name="Calculation 7 2 5 4" xfId="8110" xr:uid="{6477863A-E3AE-4417-999F-98EB4AE6647B}"/>
    <cellStyle name="Calculation 7 2 5 4 2" xfId="18352" xr:uid="{A916CCFA-41C5-4A73-9786-DF4389FEFC3E}"/>
    <cellStyle name="Calculation 7 2 5 5" xfId="4115" xr:uid="{6B97B27F-C7B2-4D8C-AC61-22CAFE754687}"/>
    <cellStyle name="Calculation 7 2 5 5 2" xfId="14484" xr:uid="{BA1A1E00-A3FD-48F7-84D8-F285BDD4FE29}"/>
    <cellStyle name="Calculation 7 2 5 6" xfId="12218" xr:uid="{0ECE7268-B8BA-43D9-A9B8-244C3BC9AB3A}"/>
    <cellStyle name="Calculation 7 2 6" xfId="1490" xr:uid="{CF226991-92EB-4FBC-93C1-BCF88122B74C}"/>
    <cellStyle name="Calculation 7 2 6 2" xfId="2975" xr:uid="{4C8573C3-3167-4146-9D6F-8C628B129905}"/>
    <cellStyle name="Calculation 7 2 6 2 2" xfId="6552" xr:uid="{FB09E086-FBF4-4B56-A019-0F351A2BBFBC}"/>
    <cellStyle name="Calculation 7 2 6 2 2 2" xfId="16883" xr:uid="{40F80997-9CD6-4E26-A6C2-AD60F1163D22}"/>
    <cellStyle name="Calculation 7 2 6 2 3" xfId="8553" xr:uid="{0690E72A-5403-4128-BA0E-48B8916F56CF}"/>
    <cellStyle name="Calculation 7 2 6 2 3 2" xfId="18779" xr:uid="{06E9CEB7-A56E-4C02-ABF2-BAC347D24250}"/>
    <cellStyle name="Calculation 7 2 6 2 4" xfId="9876" xr:uid="{69534985-2CCA-4DFA-BED1-DFA042E0177F}"/>
    <cellStyle name="Calculation 7 2 6 2 4 2" xfId="20083" xr:uid="{A406AD0B-4B83-4EA5-ACC8-CF80D1A1F34D}"/>
    <cellStyle name="Calculation 7 2 6 2 5" xfId="13530" xr:uid="{777BE3E7-DE1E-4414-A560-DEC764318819}"/>
    <cellStyle name="Calculation 7 2 6 3" xfId="5087" xr:uid="{44DF3809-955C-4F53-BD15-D9431D7888FC}"/>
    <cellStyle name="Calculation 7 2 6 3 2" xfId="15422" xr:uid="{E3C3BF63-30F0-443D-A008-E8EF45761C82}"/>
    <cellStyle name="Calculation 7 2 6 4" xfId="8532" xr:uid="{45F05042-1AB2-4B80-AAAB-C32ADF63F84C}"/>
    <cellStyle name="Calculation 7 2 6 4 2" xfId="18758" xr:uid="{66F7A901-4702-4F9D-BCF2-6E344F878A2F}"/>
    <cellStyle name="Calculation 7 2 6 5" xfId="10957" xr:uid="{B2B9C6D7-EF85-4354-BFF5-933FF97B26FA}"/>
    <cellStyle name="Calculation 7 2 6 5 2" xfId="21161" xr:uid="{09C376C0-1703-48DC-BF0A-86ED73E141E8}"/>
    <cellStyle name="Calculation 7 2 6 6" xfId="12361" xr:uid="{0B467905-22A9-43AB-BAF7-6D0BC8CC8718}"/>
    <cellStyle name="Calculation 7 2 7" xfId="1962" xr:uid="{F35EA02D-3AAB-4137-8ADB-4033EAA3E409}"/>
    <cellStyle name="Calculation 7 2 7 2" xfId="3425" xr:uid="{6804D2CF-55BD-48F1-9170-B01CFDA47D59}"/>
    <cellStyle name="Calculation 7 2 7 2 2" xfId="6995" xr:uid="{DECE4E4F-0D40-4B5C-9453-F31F7BBD1916}"/>
    <cellStyle name="Calculation 7 2 7 2 2 2" xfId="17324" xr:uid="{6C91396E-6525-4D5A-B90D-06D03EB03914}"/>
    <cellStyle name="Calculation 7 2 7 2 3" xfId="8961" xr:uid="{7AD265A2-FF86-4E38-9B1A-93162B657C4E}"/>
    <cellStyle name="Calculation 7 2 7 2 3 2" xfId="19170" xr:uid="{DE383C09-890D-4745-B452-C7F75BFF476B}"/>
    <cellStyle name="Calculation 7 2 7 2 4" xfId="10252" xr:uid="{ABDEC857-9D79-476C-9400-6DF3D8D75E66}"/>
    <cellStyle name="Calculation 7 2 7 2 4 2" xfId="20458" xr:uid="{15C768AA-7AC2-44CD-8755-E0DDB9FE73DA}"/>
    <cellStyle name="Calculation 7 2 7 2 5" xfId="13850" xr:uid="{2AB9E4AE-2237-451E-AB88-CD4653E921BD}"/>
    <cellStyle name="Calculation 7 2 7 3" xfId="5550" xr:uid="{3ACDC2E9-823B-4398-AEAD-332C4B2BCD97}"/>
    <cellStyle name="Calculation 7 2 7 3 2" xfId="15882" xr:uid="{94749265-4D73-41A7-9143-E7EDE20B7DBA}"/>
    <cellStyle name="Calculation 7 2 7 4" xfId="4085" xr:uid="{2BE5D96B-5B68-4DE4-9C9F-B11919A18BB0}"/>
    <cellStyle name="Calculation 7 2 7 4 2" xfId="14459" xr:uid="{EE9D021A-E4D6-40A4-BF6E-34A1A1B97BC3}"/>
    <cellStyle name="Calculation 7 2 7 5" xfId="11330" xr:uid="{6BF2DB11-3D09-4AC9-9B20-AB9C750A1827}"/>
    <cellStyle name="Calculation 7 2 7 5 2" xfId="21532" xr:uid="{C339331E-63CF-46BC-AAC3-61C62A4E10D3}"/>
    <cellStyle name="Calculation 7 2 7 6" xfId="12679" xr:uid="{A5AE20CF-753B-44FC-82A6-B2106011288A}"/>
    <cellStyle name="Calculation 7 2 8" xfId="2260" xr:uid="{EDF6EE3A-0C0C-48F7-AC98-C01EDB556326}"/>
    <cellStyle name="Calculation 7 2 8 2" xfId="3717" xr:uid="{7F3CA373-EF78-4D45-84EF-9518922CB3EB}"/>
    <cellStyle name="Calculation 7 2 8 2 2" xfId="7287" xr:uid="{CFD2C1C6-5DCC-40C6-B801-7883BE79A06D}"/>
    <cellStyle name="Calculation 7 2 8 2 2 2" xfId="17616" xr:uid="{4758C35D-A313-4088-8A2A-905210420345}"/>
    <cellStyle name="Calculation 7 2 8 2 3" xfId="9252" xr:uid="{90B58750-9587-43AE-8234-A18DE31A01A0}"/>
    <cellStyle name="Calculation 7 2 8 2 3 2" xfId="19461" xr:uid="{980B1A45-0728-45A2-B7DA-B22ADEDA99ED}"/>
    <cellStyle name="Calculation 7 2 8 2 4" xfId="10544" xr:uid="{1801B289-63A5-43A7-8AAD-EB8EF3EBEEF9}"/>
    <cellStyle name="Calculation 7 2 8 2 4 2" xfId="20750" xr:uid="{0D13E80E-3747-45C1-926C-546235F1A44D}"/>
    <cellStyle name="Calculation 7 2 8 2 5" xfId="14140" xr:uid="{621207F2-7971-4CA8-BF51-AFFA7FC6ED2B}"/>
    <cellStyle name="Calculation 7 2 8 3" xfId="5848" xr:uid="{B08D8D12-D9B5-47B5-9243-FE961B16717C}"/>
    <cellStyle name="Calculation 7 2 8 3 2" xfId="16180" xr:uid="{6EB70BAC-0471-4721-B27C-F0F7CA74451B}"/>
    <cellStyle name="Calculation 7 2 8 4" xfId="4733" xr:uid="{627D7562-2ED0-4810-9B4D-3DC38BA953BE}"/>
    <cellStyle name="Calculation 7 2 8 4 2" xfId="15071" xr:uid="{0897F8DF-6FB3-499D-8752-04C11A20EE9F}"/>
    <cellStyle name="Calculation 7 2 8 5" xfId="11626" xr:uid="{8DF774B4-DD96-4907-8B78-AED2C59EEEF5}"/>
    <cellStyle name="Calculation 7 2 8 5 2" xfId="21823" xr:uid="{273A42C0-C6DB-447A-9194-8FC3BD91C620}"/>
    <cellStyle name="Calculation 7 2 8 6" xfId="12968" xr:uid="{8E339FF2-92F8-4BA8-8E6C-8ECF876CCC9E}"/>
    <cellStyle name="Calculation 7 2 9" xfId="2352" xr:uid="{0A623698-5BEE-436E-8426-4D4C29F27235}"/>
    <cellStyle name="Calculation 7 2 9 2" xfId="3808" xr:uid="{35A90F43-22BC-4265-B7B6-D421785A838F}"/>
    <cellStyle name="Calculation 7 2 9 2 2" xfId="7378" xr:uid="{4AC24F74-54AD-44F7-A3DB-0AED43270E00}"/>
    <cellStyle name="Calculation 7 2 9 2 2 2" xfId="17707" xr:uid="{A5A7534B-8843-49D7-9A11-27AA45B6DD7E}"/>
    <cellStyle name="Calculation 7 2 9 2 3" xfId="9341" xr:uid="{8D97C310-B539-4B88-94E1-CA66870CCB9A}"/>
    <cellStyle name="Calculation 7 2 9 2 3 2" xfId="19549" xr:uid="{17644E0B-80D1-44AA-A339-9B018E973EA1}"/>
    <cellStyle name="Calculation 7 2 9 2 4" xfId="10635" xr:uid="{4C45A470-9CEF-4B7C-B7B9-27D00B56A949}"/>
    <cellStyle name="Calculation 7 2 9 2 4 2" xfId="20841" xr:uid="{A44877FB-A1D6-4417-A1E9-833C1BBDE059}"/>
    <cellStyle name="Calculation 7 2 9 2 5" xfId="14221" xr:uid="{EC597273-5F09-4D73-815D-80C0AB3FB794}"/>
    <cellStyle name="Calculation 7 2 9 3" xfId="5940" xr:uid="{51430495-A6B3-4A71-B1EB-F4B5F142F18F}"/>
    <cellStyle name="Calculation 7 2 9 3 2" xfId="16272" xr:uid="{D88F7440-0DD8-4A6D-908F-8A56413F081D}"/>
    <cellStyle name="Calculation 7 2 9 4" xfId="5166" xr:uid="{2F019E92-E73F-4E99-8BAD-FFEEBB285588}"/>
    <cellStyle name="Calculation 7 2 9 4 2" xfId="15501" xr:uid="{A6291583-E31C-4CBD-9EA4-21F8889C88C1}"/>
    <cellStyle name="Calculation 7 2 9 5" xfId="11717" xr:uid="{46913694-AE66-40EF-9BC0-F2590E1EB568}"/>
    <cellStyle name="Calculation 7 2 9 5 2" xfId="21913" xr:uid="{3769D4AC-BF72-4EA8-896C-23224D4DA12B}"/>
    <cellStyle name="Calculation 7 2 9 6" xfId="13049" xr:uid="{3A0FBAC9-7532-4909-B041-C8DC9F8589C5}"/>
    <cellStyle name="Calculation 7 3" xfId="1432" xr:uid="{022B3B89-77F7-4777-816C-F6FBACA8BFBB}"/>
    <cellStyle name="Calculation 7 3 2" xfId="2919" xr:uid="{9715B521-6825-47F4-A984-297EB5C95156}"/>
    <cellStyle name="Calculation 7 3 2 2" xfId="6497" xr:uid="{3829DDE3-529D-4A80-8FE2-45DCDBE76541}"/>
    <cellStyle name="Calculation 7 3 2 2 2" xfId="16828" xr:uid="{E4ACA4B7-508A-4AB9-B152-5F1829BF4F89}"/>
    <cellStyle name="Calculation 7 3 2 3" xfId="8499" xr:uid="{7C7178C8-7D90-49A2-A647-DE342010DAA2}"/>
    <cellStyle name="Calculation 7 3 2 3 2" xfId="18725" xr:uid="{EB47205C-DA6B-455E-AB59-53F26CA7C553}"/>
    <cellStyle name="Calculation 7 3 2 4" xfId="9822" xr:uid="{5618D49E-747F-4832-B1CB-E52578902888}"/>
    <cellStyle name="Calculation 7 3 2 4 2" xfId="20029" xr:uid="{D3E12DBD-CBA8-4BDB-913D-A97B67013026}"/>
    <cellStyle name="Calculation 7 3 2 5" xfId="13486" xr:uid="{CDC0FFFB-DF5E-4C73-B9E6-D5ABD7686289}"/>
    <cellStyle name="Calculation 7 3 3" xfId="5030" xr:uid="{9D5C9EB5-9A22-4EC7-9E0C-354F07DF831F}"/>
    <cellStyle name="Calculation 7 3 3 2" xfId="15365" xr:uid="{615BADD6-EDEA-4952-AC93-3C45A8A91A41}"/>
    <cellStyle name="Calculation 7 3 4" xfId="4735" xr:uid="{D4A8360C-8C8D-4787-ADFC-21C8DF9AAEAB}"/>
    <cellStyle name="Calculation 7 3 4 2" xfId="15073" xr:uid="{847EE573-54D2-4EF1-BF6C-843BEA72C304}"/>
    <cellStyle name="Calculation 7 3 5" xfId="10904" xr:uid="{6E7A9C5D-EFED-45DD-9844-8053C737667A}"/>
    <cellStyle name="Calculation 7 3 5 2" xfId="21108" xr:uid="{AD8C65C0-501F-4196-87AB-802D867B3194}"/>
    <cellStyle name="Calculation 7 3 6" xfId="12317" xr:uid="{5C64D9A6-2904-465B-A2C5-5C3715D59DF7}"/>
    <cellStyle name="Calculation 7 4" xfId="1964" xr:uid="{4B9740AA-E816-4458-BDB1-2EB1F7153AF2}"/>
    <cellStyle name="Calculation 7 4 2" xfId="3427" xr:uid="{7623A2B7-E7F6-416E-B19D-AE728C21AD29}"/>
    <cellStyle name="Calculation 7 4 2 2" xfId="6997" xr:uid="{BB977810-EC2A-41B0-B1BC-005AC5FE256A}"/>
    <cellStyle name="Calculation 7 4 2 2 2" xfId="17326" xr:uid="{8C4A26F1-F56B-4226-ABAC-69417F61B6A3}"/>
    <cellStyle name="Calculation 7 4 2 3" xfId="8963" xr:uid="{9485D557-6F32-4F22-AE08-F5A0707CC6E2}"/>
    <cellStyle name="Calculation 7 4 2 3 2" xfId="19172" xr:uid="{90547243-FDA8-4569-8C6C-63915C5E1355}"/>
    <cellStyle name="Calculation 7 4 2 4" xfId="10254" xr:uid="{18A323CA-FDD2-4F11-BD34-1BA99CA9150D}"/>
    <cellStyle name="Calculation 7 4 2 4 2" xfId="20460" xr:uid="{CD369399-89A8-4D24-8379-F782C7D078D4}"/>
    <cellStyle name="Calculation 7 4 2 5" xfId="13852" xr:uid="{FD0B48FF-B8A0-40BB-9FDC-4240BD24A4D4}"/>
    <cellStyle name="Calculation 7 4 3" xfId="5552" xr:uid="{2513E9F4-DA5C-4354-90EE-D509E2A064F5}"/>
    <cellStyle name="Calculation 7 4 3 2" xfId="15884" xr:uid="{4A60D834-CBB1-4458-B380-E577E3BAB7E2}"/>
    <cellStyle name="Calculation 7 4 4" xfId="7887" xr:uid="{8F6423BB-9C91-40F7-BF62-E4EC7F051C80}"/>
    <cellStyle name="Calculation 7 4 4 2" xfId="18178" xr:uid="{775B84E2-91E6-47C8-82DE-483CD0D9F880}"/>
    <cellStyle name="Calculation 7 4 5" xfId="11332" xr:uid="{76A0B3DF-BB55-4351-ACA9-B903740CADE1}"/>
    <cellStyle name="Calculation 7 4 5 2" xfId="21534" xr:uid="{13E28D6A-430C-4DFB-84C6-CBA49DB9AC1D}"/>
    <cellStyle name="Calculation 7 4 6" xfId="12681" xr:uid="{94496145-01C6-41D9-9135-C6CF1312E25C}"/>
    <cellStyle name="Calculation 7 5" xfId="1495" xr:uid="{AA4E0C2B-9DE3-4DD1-9855-263D92A7C61A}"/>
    <cellStyle name="Calculation 7 5 2" xfId="2980" xr:uid="{0A15CB42-18E8-4789-9EAA-0349A64DDBDE}"/>
    <cellStyle name="Calculation 7 5 2 2" xfId="6557" xr:uid="{B2E1F3BB-9F06-4466-8983-ED9CD1B1F98D}"/>
    <cellStyle name="Calculation 7 5 2 2 2" xfId="16888" xr:uid="{146026A3-EDC7-433F-9CB2-399DBEFA4ED9}"/>
    <cellStyle name="Calculation 7 5 2 3" xfId="8558" xr:uid="{B5DBE327-D382-4F8A-B742-4D9D6307DF36}"/>
    <cellStyle name="Calculation 7 5 2 3 2" xfId="18784" xr:uid="{F5E04DE4-6AD2-4503-87F4-FBD202456A1B}"/>
    <cellStyle name="Calculation 7 5 2 4" xfId="9881" xr:uid="{5CDC23EF-205F-49B7-B3D7-5E06CAA7BB68}"/>
    <cellStyle name="Calculation 7 5 2 4 2" xfId="20088" xr:uid="{DFEFBF6F-31D8-44D3-8F3B-890BC8CDB9E3}"/>
    <cellStyle name="Calculation 7 5 2 5" xfId="13535" xr:uid="{CC1C687C-C0FE-4EDB-B5D7-7951D9C97BD5}"/>
    <cellStyle name="Calculation 7 5 3" xfId="5092" xr:uid="{38E94DA1-BEC7-4585-916F-F068C4DBCDE3}"/>
    <cellStyle name="Calculation 7 5 3 2" xfId="15427" xr:uid="{1E564DCF-3AAC-4C1D-9485-2E14B482989A}"/>
    <cellStyle name="Calculation 7 5 4" xfId="8036" xr:uid="{CB591B4C-E11C-4FF6-A456-05B876038573}"/>
    <cellStyle name="Calculation 7 5 4 2" xfId="18291" xr:uid="{CE30F770-1657-451E-BCAE-E6D91B99F72A}"/>
    <cellStyle name="Calculation 7 5 5" xfId="10962" xr:uid="{6728DF20-4137-40FE-933E-45CF1C92A32C}"/>
    <cellStyle name="Calculation 7 5 5 2" xfId="21166" xr:uid="{557FDD63-D5C9-40C4-82FA-029B98DF044D}"/>
    <cellStyle name="Calculation 7 5 6" xfId="12366" xr:uid="{39201281-B4EA-4C6C-96B4-56767A00F1B2}"/>
    <cellStyle name="Calculation 7 6" xfId="2569" xr:uid="{FBD6E6BF-6B50-4919-A546-3426B7E64E60}"/>
    <cellStyle name="Calculation 7 6 2" xfId="6157" xr:uid="{96EEE687-546B-4AFE-ABE6-8F3EC15F6040}"/>
    <cellStyle name="Calculation 7 6 2 2" xfId="16489" xr:uid="{00745FBE-95B3-4B60-937F-FCC8D308B198}"/>
    <cellStyle name="Calculation 7 6 3" xfId="8183" xr:uid="{E30BBCE0-FF8E-4A2B-A7BC-2B624AC91F02}"/>
    <cellStyle name="Calculation 7 6 3 2" xfId="18416" xr:uid="{15A99399-6E5B-468F-9E18-E6330998A058}"/>
    <cellStyle name="Calculation 7 6 4" xfId="9536" xr:uid="{926F7F96-6E77-41A4-9020-CB9CA2B460CF}"/>
    <cellStyle name="Calculation 7 6 4 2" xfId="19743" xr:uid="{DE024B02-4433-47BC-8C49-5E5A91A8C49B}"/>
    <cellStyle name="Calculation 7 6 5" xfId="13222" xr:uid="{2B8D46DF-F508-4FC3-84AB-C7C50486515F}"/>
    <cellStyle name="Calculation 7 7" xfId="4312" xr:uid="{1D504C39-8F19-47B3-A325-41997A82B19F}"/>
    <cellStyle name="Calculation 7 7 2" xfId="14659" xr:uid="{E0E43F7C-09C5-4625-8312-2184B7C1AE4B}"/>
    <cellStyle name="Calculation 7 8" xfId="4446" xr:uid="{409E6CA0-D2C7-41FB-9034-C6071D07EB6E}"/>
    <cellStyle name="Calculation 7 8 2" xfId="14788" xr:uid="{AFF20B3F-83D0-49AD-9E6A-B3477A7B47F1}"/>
    <cellStyle name="Calculation 7 9" xfId="7968" xr:uid="{F8831821-D777-4368-BBFF-864018D8804A}"/>
    <cellStyle name="Calculation 8" xfId="657" xr:uid="{1A24489B-A86C-4A5A-A30C-66E822606B56}"/>
    <cellStyle name="Calculation 8 2" xfId="1153" xr:uid="{7B00A860-CE30-4F2F-9748-7CE3E672B598}"/>
    <cellStyle name="Calculation 8 2 10" xfId="1453" xr:uid="{9B57B9BA-4DD6-4495-B08A-28DA41AD56F5}"/>
    <cellStyle name="Calculation 8 2 10 2" xfId="2939" xr:uid="{BE0EE365-FB35-4F8B-88B6-EB97DB37C4FA}"/>
    <cellStyle name="Calculation 8 2 10 2 2" xfId="6516" xr:uid="{4C929E5A-1134-4B24-8E1D-A1D61402373E}"/>
    <cellStyle name="Calculation 8 2 10 2 2 2" xfId="16847" xr:uid="{AAAA7115-BA44-42DE-82E7-E459B0EBDF95}"/>
    <cellStyle name="Calculation 8 2 10 2 3" xfId="8519" xr:uid="{3D077995-F151-43E5-BAE4-A1951B35B7AF}"/>
    <cellStyle name="Calculation 8 2 10 2 3 2" xfId="18745" xr:uid="{2ECEF6FA-09C5-4F59-9277-BB3D55DB6337}"/>
    <cellStyle name="Calculation 8 2 10 2 4" xfId="9840" xr:uid="{3596280B-BB87-45FA-9D6A-96FC95EFB8BF}"/>
    <cellStyle name="Calculation 8 2 10 2 4 2" xfId="20047" xr:uid="{37DD8A19-E670-497E-A764-AF85CC25A590}"/>
    <cellStyle name="Calculation 8 2 10 2 5" xfId="13503" xr:uid="{D27A4E00-9607-4529-AA27-8A3DFAD9F360}"/>
    <cellStyle name="Calculation 8 2 10 3" xfId="5050" xr:uid="{B2EFF7D5-AE47-4E8B-81AA-91137DDD911D}"/>
    <cellStyle name="Calculation 8 2 10 3 2" xfId="15385" xr:uid="{B7AB14CD-0756-45D0-9188-810E7F21D4A0}"/>
    <cellStyle name="Calculation 8 2 10 4" xfId="7731" xr:uid="{E174B22A-959A-4287-A92D-C3B67017A165}"/>
    <cellStyle name="Calculation 8 2 10 4 2" xfId="18040" xr:uid="{84D4A2CC-09A8-42F9-BC02-B1BAD25227B3}"/>
    <cellStyle name="Calculation 8 2 10 5" xfId="10921" xr:uid="{3A18EAC0-79C9-4C26-8462-1DBE71F1A1C3}"/>
    <cellStyle name="Calculation 8 2 10 5 2" xfId="21125" xr:uid="{355AED99-E85D-4B37-A21A-3232877BDB21}"/>
    <cellStyle name="Calculation 8 2 10 6" xfId="12334" xr:uid="{1F1314C7-1C50-49C5-B3B6-9C7DA1D516EA}"/>
    <cellStyle name="Calculation 8 2 11" xfId="1963" xr:uid="{7EB9667D-122E-4E9D-86B7-AEE1710D4DD3}"/>
    <cellStyle name="Calculation 8 2 11 2" xfId="3426" xr:uid="{6A87BC62-61E0-4C78-930E-28C154505654}"/>
    <cellStyle name="Calculation 8 2 11 2 2" xfId="6996" xr:uid="{98C8D456-E122-43ED-AD66-B1FE05F2A88D}"/>
    <cellStyle name="Calculation 8 2 11 2 2 2" xfId="17325" xr:uid="{FC164873-344B-401E-AA8C-3DEBA2E13FD0}"/>
    <cellStyle name="Calculation 8 2 11 2 3" xfId="8962" xr:uid="{E03AA2BA-B51C-4ECB-A497-197A30D125A2}"/>
    <cellStyle name="Calculation 8 2 11 2 3 2" xfId="19171" xr:uid="{A52A7F62-7301-406D-BC89-CA57012130EF}"/>
    <cellStyle name="Calculation 8 2 11 2 4" xfId="10253" xr:uid="{2AC03C06-83DA-47B0-A4FA-CE8181020CD4}"/>
    <cellStyle name="Calculation 8 2 11 2 4 2" xfId="20459" xr:uid="{E1F66515-0686-4359-8807-3108FF0C1E78}"/>
    <cellStyle name="Calculation 8 2 11 2 5" xfId="13851" xr:uid="{9C7F9178-58FD-4846-808F-034FE7DB4FB8}"/>
    <cellStyle name="Calculation 8 2 11 3" xfId="5551" xr:uid="{468294CD-931A-49E5-8D14-88CCB3D51855}"/>
    <cellStyle name="Calculation 8 2 11 3 2" xfId="15883" xr:uid="{9A693346-3CB2-4598-BDC7-9F9B6CBC5E0F}"/>
    <cellStyle name="Calculation 8 2 11 4" xfId="4097" xr:uid="{BBDE4CCC-854E-40C8-AEF1-04FDC1FB4ECE}"/>
    <cellStyle name="Calculation 8 2 11 4 2" xfId="14470" xr:uid="{D0A1E6B7-0421-4D69-9ADF-012F8AAF47B6}"/>
    <cellStyle name="Calculation 8 2 11 5" xfId="11331" xr:uid="{0174D424-EF41-4F64-B856-DA628098FADA}"/>
    <cellStyle name="Calculation 8 2 11 5 2" xfId="21533" xr:uid="{E38D5C0B-B786-44AB-8B30-EEA96476F98A}"/>
    <cellStyle name="Calculation 8 2 11 6" xfId="12680" xr:uid="{2949B871-1C86-4D76-9AB3-7620E551D163}"/>
    <cellStyle name="Calculation 8 2 12" xfId="2679" xr:uid="{76B01240-EF17-44F7-A940-445C19CF4957}"/>
    <cellStyle name="Calculation 8 2 12 2" xfId="6263" xr:uid="{FEDC8016-7DF4-4ECB-9F29-0F40E80829DB}"/>
    <cellStyle name="Calculation 8 2 12 2 2" xfId="16595" xr:uid="{07923B51-D289-4EE9-961A-F8BE6E9DD6F5}"/>
    <cellStyle name="Calculation 8 2 12 3" xfId="8276" xr:uid="{2E00D2FD-726D-4943-BD22-A9AE73604637}"/>
    <cellStyle name="Calculation 8 2 12 3 2" xfId="18508" xr:uid="{1EEE3D6E-D318-4A5E-8F78-CA99BF04F4AB}"/>
    <cellStyle name="Calculation 8 2 12 4" xfId="9616" xr:uid="{8B79CF30-A342-42F2-8442-534ACF2DEBBF}"/>
    <cellStyle name="Calculation 8 2 12 4 2" xfId="19823" xr:uid="{BDAAB047-AED2-4E8E-B693-6D2FE53C93E4}"/>
    <cellStyle name="Calculation 8 2 12 5" xfId="13302" xr:uid="{D1262F3D-F948-40C6-8765-16F43530BCFC}"/>
    <cellStyle name="Calculation 8 2 13" xfId="4752" xr:uid="{560879F3-CCA0-4B18-9BD6-64F9C876A6C7}"/>
    <cellStyle name="Calculation 8 2 13 2" xfId="15090" xr:uid="{441D63D2-F604-4F55-BB77-57E81B84E586}"/>
    <cellStyle name="Calculation 8 2 14" xfId="4199" xr:uid="{576781C0-8513-41B9-A3B2-BF2FC63B8C37}"/>
    <cellStyle name="Calculation 8 2 14 2" xfId="14561" xr:uid="{F81295DA-6665-4904-B6EA-DF3A0D091B6B}"/>
    <cellStyle name="Calculation 8 2 15" xfId="7591" xr:uid="{EF8E18FF-22BD-424E-8BC8-B5C259BCCED9}"/>
    <cellStyle name="Calculation 8 2 2" xfId="1706" xr:uid="{C19420B4-41C7-468D-9608-732BCCE3E873}"/>
    <cellStyle name="Calculation 8 2 2 2" xfId="3184" xr:uid="{13D9DD62-08B9-4E00-B4C8-DC0725477C40}"/>
    <cellStyle name="Calculation 8 2 2 2 2" xfId="6758" xr:uid="{9D0C723C-2984-43B8-8BB1-495556BDFCFA}"/>
    <cellStyle name="Calculation 8 2 2 2 2 2" xfId="17088" xr:uid="{EC69C197-2D66-4C43-B8CC-F944A3C97578}"/>
    <cellStyle name="Calculation 8 2 2 2 3" xfId="8735" xr:uid="{35A90489-DB37-4D7C-96C5-3A7667564BF0}"/>
    <cellStyle name="Calculation 8 2 2 2 3 2" xfId="18952" xr:uid="{1A042B25-37B9-4094-9996-678C901244E0}"/>
    <cellStyle name="Calculation 8 2 2 2 4" xfId="10039" xr:uid="{B8A1AEE1-BA8D-4277-88DB-5BD6249D3704}"/>
    <cellStyle name="Calculation 8 2 2 2 4 2" xfId="20245" xr:uid="{5537E2D5-B856-4A42-B7AE-6C141871220C}"/>
    <cellStyle name="Calculation 8 2 2 2 5" xfId="13672" xr:uid="{5376C56E-E39F-473B-B560-49B3AF00BFA5}"/>
    <cellStyle name="Calculation 8 2 2 3" xfId="5298" xr:uid="{EE8E2010-FC97-4343-A838-4FA6FE4A9A3C}"/>
    <cellStyle name="Calculation 8 2 2 3 2" xfId="15632" xr:uid="{931CBCCE-EC21-4854-A6B4-9014FC8DA430}"/>
    <cellStyle name="Calculation 8 2 2 4" xfId="4713" xr:uid="{540EF699-6B54-434E-B4F8-509865AD8341}"/>
    <cellStyle name="Calculation 8 2 2 4 2" xfId="15051" xr:uid="{FBB9FCB9-092F-4F89-9630-D9F76F698ABB}"/>
    <cellStyle name="Calculation 8 2 2 5" xfId="11116" xr:uid="{BAB2AF45-B8F7-48C7-A1BD-88931C96BA98}"/>
    <cellStyle name="Calculation 8 2 2 5 2" xfId="21319" xr:uid="{2D4BE5C1-4A4C-4D29-BEDA-022BA0743F8E}"/>
    <cellStyle name="Calculation 8 2 2 6" xfId="12501" xr:uid="{9F7465FA-01DD-4600-AF47-4E4E1EB44E41}"/>
    <cellStyle name="Calculation 8 2 3" xfId="1873" xr:uid="{142652DA-9F1C-422D-9228-9708C7C6EBF8}"/>
    <cellStyle name="Calculation 8 2 3 2" xfId="3344" xr:uid="{272F6E03-79FF-4DFA-B24A-970B270EA9D1}"/>
    <cellStyle name="Calculation 8 2 3 2 2" xfId="6914" xr:uid="{79799625-137B-4075-91A8-8DA6BC1ED922}"/>
    <cellStyle name="Calculation 8 2 3 2 2 2" xfId="17243" xr:uid="{56D674D7-A4AC-46C8-B828-E3E539CDE38A}"/>
    <cellStyle name="Calculation 8 2 3 2 3" xfId="8882" xr:uid="{CBC69A36-2663-408F-BE3B-810B63628D28}"/>
    <cellStyle name="Calculation 8 2 3 2 3 2" xfId="19092" xr:uid="{FCB834E8-F7F2-4241-B986-677B18B49FBF}"/>
    <cellStyle name="Calculation 8 2 3 2 4" xfId="10172" xr:uid="{F4BC8EA0-40DD-4B3F-9C86-87585D3F1CA5}"/>
    <cellStyle name="Calculation 8 2 3 2 4 2" xfId="20378" xr:uid="{D6ECC81C-8B0D-47C2-BC95-6F3314012B2D}"/>
    <cellStyle name="Calculation 8 2 3 2 5" xfId="13783" xr:uid="{566804C1-6A48-4490-8CA7-966EDCC49523}"/>
    <cellStyle name="Calculation 8 2 3 3" xfId="5461" xr:uid="{F099F924-EC10-44F6-8D63-88EB4FA346E6}"/>
    <cellStyle name="Calculation 8 2 3 3 2" xfId="15793" xr:uid="{8B1B7AB0-6659-4701-8A8A-FE6C59C0AF05}"/>
    <cellStyle name="Calculation 8 2 3 4" xfId="4443" xr:uid="{AADD0D16-F12B-44B3-862D-80D15A1C3060}"/>
    <cellStyle name="Calculation 8 2 3 4 2" xfId="14785" xr:uid="{5C963EFA-85CA-4481-A38D-23FAEB40F197}"/>
    <cellStyle name="Calculation 8 2 3 5" xfId="11250" xr:uid="{BBF540EB-841B-4CF6-8539-654382C4FC00}"/>
    <cellStyle name="Calculation 8 2 3 5 2" xfId="21452" xr:uid="{A8B8FF55-3081-4FAC-84F9-CAC6DEB93E6D}"/>
    <cellStyle name="Calculation 8 2 3 6" xfId="12612" xr:uid="{A0A090B9-58A0-4EC2-9C57-0051BD1C9177}"/>
    <cellStyle name="Calculation 8 2 4" xfId="1299" xr:uid="{8E86BD20-726C-4670-8BBF-5CEB4316685F}"/>
    <cellStyle name="Calculation 8 2 4 2" xfId="2799" xr:uid="{9B9BFB08-E3FA-483A-A1BC-313A2E19B589}"/>
    <cellStyle name="Calculation 8 2 4 2 2" xfId="6378" xr:uid="{B7C7ACA5-BB81-4764-93EB-46BA99D790D4}"/>
    <cellStyle name="Calculation 8 2 4 2 2 2" xfId="16709" xr:uid="{334A27E1-1483-46D1-83C6-0FC3DFB17EC6}"/>
    <cellStyle name="Calculation 8 2 4 2 3" xfId="8383" xr:uid="{FC8253D8-4CFD-42BE-97C9-950C934E3B91}"/>
    <cellStyle name="Calculation 8 2 4 2 3 2" xfId="18611" xr:uid="{AD9A6080-2FE8-4356-B161-DDE69A23FCFF}"/>
    <cellStyle name="Calculation 8 2 4 2 4" xfId="9707" xr:uid="{DC97584A-9214-4DC3-A489-021BA6B729C1}"/>
    <cellStyle name="Calculation 8 2 4 2 4 2" xfId="19914" xr:uid="{950C78CE-CE1D-4BFA-979D-6401111C156E}"/>
    <cellStyle name="Calculation 8 2 4 2 5" xfId="13381" xr:uid="{14FDF2D3-47AC-45CA-B124-675ABFD01D04}"/>
    <cellStyle name="Calculation 8 2 4 3" xfId="4897" xr:uid="{8E1D44CE-6055-4952-8B77-BB476E34FBF9}"/>
    <cellStyle name="Calculation 8 2 4 3 2" xfId="15232" xr:uid="{EA497E40-B6C5-40A4-A2BD-F41D847C8801}"/>
    <cellStyle name="Calculation 8 2 4 4" xfId="8044" xr:uid="{4FE147C0-F9F4-4067-82E2-D78FDA4B71E0}"/>
    <cellStyle name="Calculation 8 2 4 4 2" xfId="18299" xr:uid="{B309331A-C697-45ED-B3C4-F71D97121F75}"/>
    <cellStyle name="Calculation 8 2 4 5" xfId="4245" xr:uid="{D39DA5DF-584F-4132-BB6F-43D48492C457}"/>
    <cellStyle name="Calculation 8 2 4 5 2" xfId="14603" xr:uid="{68FC758A-022D-4024-A8DF-FEFCD7D0EE2F}"/>
    <cellStyle name="Calculation 8 2 4 6" xfId="12213" xr:uid="{1772F2C8-1AF6-44EA-A7A2-6993106184D3}"/>
    <cellStyle name="Calculation 8 2 5" xfId="1306" xr:uid="{3411908E-1F3C-43C4-87D2-16933366D96D}"/>
    <cellStyle name="Calculation 8 2 5 2" xfId="2806" xr:uid="{2788C76E-6E96-4251-9D22-17CF8ADB2556}"/>
    <cellStyle name="Calculation 8 2 5 2 2" xfId="6385" xr:uid="{FC624032-38FC-48F8-9A4A-7EEB48AF06A5}"/>
    <cellStyle name="Calculation 8 2 5 2 2 2" xfId="16716" xr:uid="{A15C1995-FCEC-47AA-A3D9-29605044B968}"/>
    <cellStyle name="Calculation 8 2 5 2 3" xfId="8388" xr:uid="{4B4DD225-1ECB-4DBC-8123-D296156C1221}"/>
    <cellStyle name="Calculation 8 2 5 2 3 2" xfId="18616" xr:uid="{FB7D04D8-59D2-453F-B3A6-892383E45504}"/>
    <cellStyle name="Calculation 8 2 5 2 4" xfId="9711" xr:uid="{0987616D-A875-494C-AEF0-70E7326C762E}"/>
    <cellStyle name="Calculation 8 2 5 2 4 2" xfId="19918" xr:uid="{48DEB382-C7D4-4C39-A286-F3533B190B3F}"/>
    <cellStyle name="Calculation 8 2 5 2 5" xfId="13385" xr:uid="{3E369900-1611-4A64-AF36-39E18D90B013}"/>
    <cellStyle name="Calculation 8 2 5 3" xfId="4904" xr:uid="{04365184-DEB1-4753-9260-8E866F6E0DAE}"/>
    <cellStyle name="Calculation 8 2 5 3 2" xfId="15239" xr:uid="{70B927F4-A3AE-4E42-BF10-5E90CD5672C8}"/>
    <cellStyle name="Calculation 8 2 5 4" xfId="8137" xr:uid="{1970B998-8119-49D8-88D0-73A3D7B98E04}"/>
    <cellStyle name="Calculation 8 2 5 4 2" xfId="18374" xr:uid="{44D35571-702A-4A90-A9A9-C3821C605849}"/>
    <cellStyle name="Calculation 8 2 5 5" xfId="4242" xr:uid="{0470189D-C39E-4537-9131-A03809322EFA}"/>
    <cellStyle name="Calculation 8 2 5 5 2" xfId="14600" xr:uid="{635ACBA8-3419-416C-9716-1FDCCB8550D8}"/>
    <cellStyle name="Calculation 8 2 5 6" xfId="12217" xr:uid="{81ADBF49-052C-4631-BEA8-89457DEC51E8}"/>
    <cellStyle name="Calculation 8 2 6" xfId="1820" xr:uid="{14E0436D-3AB2-4FFF-9A95-6E582B14C397}"/>
    <cellStyle name="Calculation 8 2 6 2" xfId="3297" xr:uid="{19F7F53A-A6A9-4319-9EC7-84B569349594}"/>
    <cellStyle name="Calculation 8 2 6 2 2" xfId="6867" xr:uid="{1F8383CA-5E09-48B8-80CB-1FDACC894FE0}"/>
    <cellStyle name="Calculation 8 2 6 2 2 2" xfId="17196" xr:uid="{9FCD4994-7164-466C-9360-03963090C650}"/>
    <cellStyle name="Calculation 8 2 6 2 3" xfId="8835" xr:uid="{49CC6707-7F0B-49B3-AEEC-BDAFACDD69C6}"/>
    <cellStyle name="Calculation 8 2 6 2 3 2" xfId="19048" xr:uid="{85B6E987-2855-471B-AA2C-F3DE4331876C}"/>
    <cellStyle name="Calculation 8 2 6 2 4" xfId="10128" xr:uid="{9E0B0447-9105-4B9C-8E68-5BC343D25B6E}"/>
    <cellStyle name="Calculation 8 2 6 2 4 2" xfId="20334" xr:uid="{8BCE3D1B-7E76-483B-937E-E5E0FEA4E26A}"/>
    <cellStyle name="Calculation 8 2 6 2 5" xfId="13741" xr:uid="{5CC52BDD-D524-4119-BB1E-FF262BC3DED5}"/>
    <cellStyle name="Calculation 8 2 6 3" xfId="5409" xr:uid="{9566BD31-A88D-4576-88B5-562998AA0620}"/>
    <cellStyle name="Calculation 8 2 6 3 2" xfId="15741" xr:uid="{35BE5DA4-82CA-44F2-A53D-F5F61E79DA8E}"/>
    <cellStyle name="Calculation 8 2 6 4" xfId="4194" xr:uid="{36E735F8-7EDA-4B2B-930F-DE7DEFA6C595}"/>
    <cellStyle name="Calculation 8 2 6 4 2" xfId="14556" xr:uid="{184824D9-691D-4D9B-9BAC-58986CCE144A}"/>
    <cellStyle name="Calculation 8 2 6 5" xfId="11205" xr:uid="{1A3D8226-8D2D-4AC7-A6CC-A7DBD414D956}"/>
    <cellStyle name="Calculation 8 2 6 5 2" xfId="21408" xr:uid="{086D3BB4-97A2-4A41-8BF8-1CC02BDB6673}"/>
    <cellStyle name="Calculation 8 2 6 6" xfId="12570" xr:uid="{2785DE7D-EF83-4D9F-9A99-4E7EB300613D}"/>
    <cellStyle name="Calculation 8 2 7" xfId="1844" xr:uid="{DB40CD22-1F6F-4005-9A76-9998582428A2}"/>
    <cellStyle name="Calculation 8 2 7 2" xfId="3317" xr:uid="{BAA32B97-88A8-49C1-8F5B-EA504577FA3C}"/>
    <cellStyle name="Calculation 8 2 7 2 2" xfId="6887" xr:uid="{B47E30F1-AA41-4956-97EF-B9A906C07AA4}"/>
    <cellStyle name="Calculation 8 2 7 2 2 2" xfId="17216" xr:uid="{4C865A87-35B8-4574-9617-6F549673FF8D}"/>
    <cellStyle name="Calculation 8 2 7 2 3" xfId="8855" xr:uid="{51E78864-EAB4-4408-9AA5-7429E5E4D68D}"/>
    <cellStyle name="Calculation 8 2 7 2 3 2" xfId="19067" xr:uid="{7FF94E3E-011D-4EEC-B542-7200AA563E04}"/>
    <cellStyle name="Calculation 8 2 7 2 4" xfId="10147" xr:uid="{74A6331A-882F-4966-B9D3-6FBD753425DC}"/>
    <cellStyle name="Calculation 8 2 7 2 4 2" xfId="20353" xr:uid="{0BECA2E5-FF86-406C-94ED-2F6AAC939EA1}"/>
    <cellStyle name="Calculation 8 2 7 2 5" xfId="13758" xr:uid="{CD8C09CC-F571-444E-A696-F6AB3BB27821}"/>
    <cellStyle name="Calculation 8 2 7 3" xfId="5433" xr:uid="{E2CF66F3-917D-4362-B70A-0CC8BB0E93DF}"/>
    <cellStyle name="Calculation 8 2 7 3 2" xfId="15765" xr:uid="{2AEF8633-3BE4-4888-9089-544C39286BC3}"/>
    <cellStyle name="Calculation 8 2 7 4" xfId="7840" xr:uid="{7855605D-C09F-4C4D-8D8A-DF2F51FD05FA}"/>
    <cellStyle name="Calculation 8 2 7 4 2" xfId="18135" xr:uid="{A113BCF3-41A4-48BB-81A8-C375CC9DFCC5}"/>
    <cellStyle name="Calculation 8 2 7 5" xfId="11224" xr:uid="{BA0A776C-1590-4475-B061-A464FDAE3388}"/>
    <cellStyle name="Calculation 8 2 7 5 2" xfId="21427" xr:uid="{A47D5DEE-0797-4AFB-A907-8D536AB4FF91}"/>
    <cellStyle name="Calculation 8 2 7 6" xfId="12587" xr:uid="{1CAD5DB6-CFB9-41A4-BC02-144CAC752C04}"/>
    <cellStyle name="Calculation 8 2 8" xfId="2261" xr:uid="{B1BE7345-94C3-4E0A-A378-171602A1197B}"/>
    <cellStyle name="Calculation 8 2 8 2" xfId="3718" xr:uid="{CC9833C9-407F-41DD-BD60-7A58521E08C0}"/>
    <cellStyle name="Calculation 8 2 8 2 2" xfId="7288" xr:uid="{E69BC9CB-3E93-47C6-A70B-5FFFA2F5E07C}"/>
    <cellStyle name="Calculation 8 2 8 2 2 2" xfId="17617" xr:uid="{BF836EBD-7CEB-49EC-B3B2-1CDA333EB5A1}"/>
    <cellStyle name="Calculation 8 2 8 2 3" xfId="9253" xr:uid="{16AA3508-EA27-463F-956C-66FB24A9B848}"/>
    <cellStyle name="Calculation 8 2 8 2 3 2" xfId="19462" xr:uid="{A0D92165-0954-4833-8811-7D83DE5B9EF2}"/>
    <cellStyle name="Calculation 8 2 8 2 4" xfId="10545" xr:uid="{AA6261E0-E63C-4386-97E7-9CA0E584C5EA}"/>
    <cellStyle name="Calculation 8 2 8 2 4 2" xfId="20751" xr:uid="{3C40C673-C3A2-4BAD-AF98-8663DEA06A96}"/>
    <cellStyle name="Calculation 8 2 8 2 5" xfId="14141" xr:uid="{B592547B-173C-4FAF-9E4B-DED8F01B272C}"/>
    <cellStyle name="Calculation 8 2 8 3" xfId="5849" xr:uid="{58D576FF-7457-4309-B033-ACA5ABA4C2A8}"/>
    <cellStyle name="Calculation 8 2 8 3 2" xfId="16181" xr:uid="{9762D232-1965-48CE-A867-6EED35FFBF28}"/>
    <cellStyle name="Calculation 8 2 8 4" xfId="5278" xr:uid="{27F6BDFF-6FFB-4E80-80E5-A74C85B45030}"/>
    <cellStyle name="Calculation 8 2 8 4 2" xfId="15612" xr:uid="{C0B35F4B-3ADA-4C6D-9DCF-FB9FD9C56E21}"/>
    <cellStyle name="Calculation 8 2 8 5" xfId="11627" xr:uid="{8346AAD4-3933-4F87-A8D7-E9BF1EC41AF0}"/>
    <cellStyle name="Calculation 8 2 8 5 2" xfId="21824" xr:uid="{0B393453-1265-41F3-929F-BE095A27810A}"/>
    <cellStyle name="Calculation 8 2 8 6" xfId="12969" xr:uid="{74C112D0-3C32-4332-97C1-39EBB6461AB8}"/>
    <cellStyle name="Calculation 8 2 9" xfId="2353" xr:uid="{78CECAB0-F356-4208-9688-EB85B2A7FAEC}"/>
    <cellStyle name="Calculation 8 2 9 2" xfId="3809" xr:uid="{4DE24DE9-D3C8-4E77-B65A-3F204FFD097E}"/>
    <cellStyle name="Calculation 8 2 9 2 2" xfId="7379" xr:uid="{DC4ADB12-4968-4A03-B7AF-2C3841832821}"/>
    <cellStyle name="Calculation 8 2 9 2 2 2" xfId="17708" xr:uid="{0CB45F10-B76F-4E1B-9A03-D1A5AD33CF5E}"/>
    <cellStyle name="Calculation 8 2 9 2 3" xfId="9342" xr:uid="{BD5C4413-BA26-46C3-9244-BEC36971F16C}"/>
    <cellStyle name="Calculation 8 2 9 2 3 2" xfId="19550" xr:uid="{B7891522-544F-499D-A8F9-18E4BF4B5EB5}"/>
    <cellStyle name="Calculation 8 2 9 2 4" xfId="10636" xr:uid="{E43E748C-9F32-4BFF-BA1F-CE1E98B9C575}"/>
    <cellStyle name="Calculation 8 2 9 2 4 2" xfId="20842" xr:uid="{04FE09C9-3583-4981-A67D-E3CFDFA7CEB0}"/>
    <cellStyle name="Calculation 8 2 9 2 5" xfId="14222" xr:uid="{09B70E3B-7FD4-4CA8-8AE6-99CF88AE9213}"/>
    <cellStyle name="Calculation 8 2 9 3" xfId="5941" xr:uid="{A16319B4-12DF-495F-8BB6-E6804527D3CB}"/>
    <cellStyle name="Calculation 8 2 9 3 2" xfId="16273" xr:uid="{6FDAF8EC-51A6-43C4-B599-25B63E78167B}"/>
    <cellStyle name="Calculation 8 2 9 4" xfId="4686" xr:uid="{B016CD39-D05C-4869-87CA-D452643CA845}"/>
    <cellStyle name="Calculation 8 2 9 4 2" xfId="15028" xr:uid="{A6610B13-0018-43FB-985F-8CA61AD56504}"/>
    <cellStyle name="Calculation 8 2 9 5" xfId="11718" xr:uid="{01903D43-DFF6-4C43-A857-57889497E1A0}"/>
    <cellStyle name="Calculation 8 2 9 5 2" xfId="21914" xr:uid="{7EB550C4-2B72-4AC9-AE6B-A82A647B21C5}"/>
    <cellStyle name="Calculation 8 2 9 6" xfId="13050" xr:uid="{148FAB35-2B30-4FAE-B34E-3C43E5B8D230}"/>
    <cellStyle name="Calculation 8 3" xfId="1433" xr:uid="{F0D62B73-B813-4A07-9C49-C144346ED638}"/>
    <cellStyle name="Calculation 8 3 2" xfId="2920" xr:uid="{6E0DFF24-99AE-4800-AF53-27265A4148C8}"/>
    <cellStyle name="Calculation 8 3 2 2" xfId="6498" xr:uid="{5733EB39-A412-42B0-87CE-64EFB40F539D}"/>
    <cellStyle name="Calculation 8 3 2 2 2" xfId="16829" xr:uid="{6925A1A7-AECE-43F7-BFB8-3F4F40B298FA}"/>
    <cellStyle name="Calculation 8 3 2 3" xfId="8500" xr:uid="{B47AF590-DEFC-4C16-9E94-71CB95470A70}"/>
    <cellStyle name="Calculation 8 3 2 3 2" xfId="18726" xr:uid="{47C3BB5A-EE70-40E1-B2B8-50A2D6D05FF7}"/>
    <cellStyle name="Calculation 8 3 2 4" xfId="9823" xr:uid="{125C5BC2-6CE3-4C2C-A4DD-53F304825C52}"/>
    <cellStyle name="Calculation 8 3 2 4 2" xfId="20030" xr:uid="{F6F9C557-63BD-4BCF-AAD0-54154E1F82D7}"/>
    <cellStyle name="Calculation 8 3 2 5" xfId="13487" xr:uid="{85AE74DD-9835-447D-8958-0FAEAED51372}"/>
    <cellStyle name="Calculation 8 3 3" xfId="5031" xr:uid="{29E25FA8-31C7-4D2F-9F26-22976A5230C4}"/>
    <cellStyle name="Calculation 8 3 3 2" xfId="15366" xr:uid="{68953518-8EB2-4445-A804-FACD07721D9F}"/>
    <cellStyle name="Calculation 8 3 4" xfId="4353" xr:uid="{8EE4A2BC-50B1-4BB6-BD34-62CC0077F292}"/>
    <cellStyle name="Calculation 8 3 4 2" xfId="14696" xr:uid="{AE7EDCAF-C5F2-463A-A6E4-917061EE7FAD}"/>
    <cellStyle name="Calculation 8 3 5" xfId="10905" xr:uid="{BFE5EBA6-C0C2-4ABB-A905-E88970B5FB82}"/>
    <cellStyle name="Calculation 8 3 5 2" xfId="21109" xr:uid="{7F66C06E-AE96-4475-8A76-54A5AE5A7D8D}"/>
    <cellStyle name="Calculation 8 3 6" xfId="12318" xr:uid="{08ADC3BA-787A-4D18-8CD2-92558D4F3173}"/>
    <cellStyle name="Calculation 8 4" xfId="2097" xr:uid="{A5EC77BE-25D7-4342-9EE9-75AFB2038551}"/>
    <cellStyle name="Calculation 8 4 2" xfId="3556" xr:uid="{D5ED2831-FF53-4573-A99C-3EE3B06306DA}"/>
    <cellStyle name="Calculation 8 4 2 2" xfId="7126" xr:uid="{2DD6D26D-D873-4B98-8679-FA3347F454F4}"/>
    <cellStyle name="Calculation 8 4 2 2 2" xfId="17455" xr:uid="{0033E59F-117D-43F3-8247-41E7D04A6128}"/>
    <cellStyle name="Calculation 8 4 2 3" xfId="9091" xr:uid="{340E4FF5-4838-4C13-BAD6-387237365A46}"/>
    <cellStyle name="Calculation 8 4 2 3 2" xfId="19300" xr:uid="{1FF2E5EB-6B81-4082-B864-C3077378D9A0}"/>
    <cellStyle name="Calculation 8 4 2 4" xfId="10383" xr:uid="{8A3D2507-07CB-4FED-A0A4-2FE863E4A04C}"/>
    <cellStyle name="Calculation 8 4 2 4 2" xfId="20589" xr:uid="{F6A56069-4B4C-4724-BAA0-7390FFC8C125}"/>
    <cellStyle name="Calculation 8 4 2 5" xfId="13979" xr:uid="{D621DC90-9FA7-45CB-90BE-2E7371C8B068}"/>
    <cellStyle name="Calculation 8 4 3" xfId="5685" xr:uid="{D6087A4B-7A1F-484F-9B85-11F23BE84373}"/>
    <cellStyle name="Calculation 8 4 3 2" xfId="16017" xr:uid="{C0D14C51-C9F9-4C25-9854-85BE0932D153}"/>
    <cellStyle name="Calculation 8 4 4" xfId="7859" xr:uid="{F836FC6A-36F0-4C2F-8B9A-BFE66A62C703}"/>
    <cellStyle name="Calculation 8 4 4 2" xfId="18153" xr:uid="{B547E8EA-B4A4-4CFF-BA5B-F8294866F202}"/>
    <cellStyle name="Calculation 8 4 5" xfId="11463" xr:uid="{ED730687-27FC-45B9-8F4A-856EB110291F}"/>
    <cellStyle name="Calculation 8 4 5 2" xfId="21663" xr:uid="{4367204D-0EE4-4C65-9C54-18861221A0EF}"/>
    <cellStyle name="Calculation 8 4 6" xfId="12808" xr:uid="{53173DFA-7D45-44B0-BD5C-B03ACDF83407}"/>
    <cellStyle name="Calculation 8 5" xfId="1458" xr:uid="{A03EDCA4-9475-448B-9865-CD168F4ABA82}"/>
    <cellStyle name="Calculation 8 5 2" xfId="2943" xr:uid="{AE3D23B8-C329-4428-8317-3A59B55B0CAB}"/>
    <cellStyle name="Calculation 8 5 2 2" xfId="6520" xr:uid="{2B62A87F-2ACD-48CA-A073-CD668C59007B}"/>
    <cellStyle name="Calculation 8 5 2 2 2" xfId="16851" xr:uid="{ACDEAF7B-5C3A-4EAB-ADC5-D476F37E7DC5}"/>
    <cellStyle name="Calculation 8 5 2 3" xfId="8523" xr:uid="{E076A7B8-5B98-4707-9848-561E268F4470}"/>
    <cellStyle name="Calculation 8 5 2 3 2" xfId="18749" xr:uid="{133D28ED-B78E-4E23-9E8D-33E6C525F359}"/>
    <cellStyle name="Calculation 8 5 2 4" xfId="9844" xr:uid="{D61C6F17-6E11-45DE-89BC-47C91683CC06}"/>
    <cellStyle name="Calculation 8 5 2 4 2" xfId="20051" xr:uid="{2E24EEDA-D1FE-402B-A47A-229571D4CF3B}"/>
    <cellStyle name="Calculation 8 5 2 5" xfId="13507" xr:uid="{3686D1E9-24C9-4BCC-A084-B291B537ACCD}"/>
    <cellStyle name="Calculation 8 5 3" xfId="5055" xr:uid="{953180EF-A0DF-47C2-8736-05DD52278137}"/>
    <cellStyle name="Calculation 8 5 3 2" xfId="15390" xr:uid="{5EC8FE08-720B-4131-A7F7-D71CF72ECEE3}"/>
    <cellStyle name="Calculation 8 5 4" xfId="8288" xr:uid="{01431F08-EE59-46B4-9AF1-33D708B73315}"/>
    <cellStyle name="Calculation 8 5 4 2" xfId="18520" xr:uid="{9DA03BC3-325D-4478-ACD6-2666C757934C}"/>
    <cellStyle name="Calculation 8 5 5" xfId="10925" xr:uid="{A02ACDD7-7145-4485-BE58-657E16623F8C}"/>
    <cellStyle name="Calculation 8 5 5 2" xfId="21129" xr:uid="{0CCA4CA7-0BAD-46BE-B331-A56A7DC565B8}"/>
    <cellStyle name="Calculation 8 5 6" xfId="12338" xr:uid="{E2B37B85-40FC-4161-803E-EE37665D93EC}"/>
    <cellStyle name="Calculation 8 6" xfId="2570" xr:uid="{9B378BB9-836E-46F9-8ABF-5B60F7569E05}"/>
    <cellStyle name="Calculation 8 6 2" xfId="6158" xr:uid="{42CE1C4D-36B2-4A0C-91F2-99AFD42FC8E6}"/>
    <cellStyle name="Calculation 8 6 2 2" xfId="16490" xr:uid="{45DE2B61-25B1-4A4C-88C7-DD7173FE770C}"/>
    <cellStyle name="Calculation 8 6 3" xfId="8184" xr:uid="{D9827D7E-3E0C-4010-A0DF-B732A1D44C25}"/>
    <cellStyle name="Calculation 8 6 3 2" xfId="18417" xr:uid="{51806F31-F781-4BC5-A026-185888E43C14}"/>
    <cellStyle name="Calculation 8 6 4" xfId="9537" xr:uid="{909F2020-D204-4A17-A15E-96F99D2D748B}"/>
    <cellStyle name="Calculation 8 6 4 2" xfId="19744" xr:uid="{B43833FE-92ED-4045-97CF-8E0E9484E8F6}"/>
    <cellStyle name="Calculation 8 6 5" xfId="13223" xr:uid="{B0A768A3-9720-46D9-8C60-ED83704064A7}"/>
    <cellStyle name="Calculation 8 7" xfId="4313" xr:uid="{381744AC-78E5-4947-82BA-197807E1D717}"/>
    <cellStyle name="Calculation 8 7 2" xfId="14660" xr:uid="{2B21C6CD-3789-42C0-B1E2-2F410F14F4F5}"/>
    <cellStyle name="Calculation 8 8" xfId="5158" xr:uid="{A0BC7B7B-71A6-414A-8C77-0F9DEBF5AE27}"/>
    <cellStyle name="Calculation 8 8 2" xfId="15493" xr:uid="{08BCB09F-289D-4F5E-AEB2-781DCF69CA34}"/>
    <cellStyle name="Calculation 8 9" xfId="7947" xr:uid="{DB84B2EA-68C2-424F-BDCA-81C7B3310850}"/>
    <cellStyle name="Calculation 9" xfId="658" xr:uid="{68AF490C-BF9A-4687-9101-07A98E65E27E}"/>
    <cellStyle name="Calculation 9 2" xfId="1154" xr:uid="{86BEF89F-AB2C-4AB3-9846-831ECCFDF9CB}"/>
    <cellStyle name="Calculation 9 2 10" xfId="1646" xr:uid="{6FAB1BBF-9EF1-42E2-9E71-AB4A5C9AAFA8}"/>
    <cellStyle name="Calculation 9 2 10 2" xfId="3124" xr:uid="{AB28D230-EDF3-4083-A797-FEA772FDEBB6}"/>
    <cellStyle name="Calculation 9 2 10 2 2" xfId="6700" xr:uid="{E1705115-775E-4F86-94E8-88F1CC0574FF}"/>
    <cellStyle name="Calculation 9 2 10 2 2 2" xfId="17031" xr:uid="{F9EC250B-4E7F-4F06-BCC9-FACE7E4D2552}"/>
    <cellStyle name="Calculation 9 2 10 2 3" xfId="8687" xr:uid="{D8D8FCFF-DE5A-4C5B-88D4-25AAFFE52644}"/>
    <cellStyle name="Calculation 9 2 10 2 3 2" xfId="18907" xr:uid="{E224B082-FEBD-4264-B46C-F6A5004DF859}"/>
    <cellStyle name="Calculation 9 2 10 2 4" xfId="10000" xr:uid="{83C23FA7-63E7-468B-BFDC-B1A40339940C}"/>
    <cellStyle name="Calculation 9 2 10 2 4 2" xfId="20207" xr:uid="{0417F485-D964-4F7E-A7AD-D5C19D271704}"/>
    <cellStyle name="Calculation 9 2 10 2 5" xfId="13634" xr:uid="{E2ECDC51-F7C3-42F1-8E8E-4C37B7896FE6}"/>
    <cellStyle name="Calculation 9 2 10 3" xfId="5240" xr:uid="{BA32ADF6-783A-4621-8EBE-15C9E6EE59C4}"/>
    <cellStyle name="Calculation 9 2 10 3 2" xfId="15575" xr:uid="{68AC6DD1-AE59-46CF-8BF9-2913D91B7317}"/>
    <cellStyle name="Calculation 9 2 10 4" xfId="8412" xr:uid="{6B6FDEC6-257D-4875-ADE5-DD57021B1A0A}"/>
    <cellStyle name="Calculation 9 2 10 4 2" xfId="18640" xr:uid="{AC389764-959B-44BC-82E1-367B191AEE21}"/>
    <cellStyle name="Calculation 9 2 10 5" xfId="11078" xr:uid="{2472E97A-7A77-46FC-A0FA-A609CC5CEB6C}"/>
    <cellStyle name="Calculation 9 2 10 5 2" xfId="21281" xr:uid="{11444AD8-C2BC-42DA-97E1-1F847A60DCAA}"/>
    <cellStyle name="Calculation 9 2 10 6" xfId="12463" xr:uid="{B35BB851-F004-46CD-9ED0-DDB562CF1668}"/>
    <cellStyle name="Calculation 9 2 11" xfId="2197" xr:uid="{1DA9A871-77DB-4A46-B773-3E1C77867B8F}"/>
    <cellStyle name="Calculation 9 2 11 2" xfId="3656" xr:uid="{57683EDD-EBC8-4539-8E38-DC1A1A30A753}"/>
    <cellStyle name="Calculation 9 2 11 2 2" xfId="7226" xr:uid="{F6015218-5635-4DFE-9098-498247AC326A}"/>
    <cellStyle name="Calculation 9 2 11 2 2 2" xfId="17555" xr:uid="{E9260EBB-AC95-4FA0-A3DF-1FA856B32043}"/>
    <cellStyle name="Calculation 9 2 11 2 3" xfId="9191" xr:uid="{A7CBB323-2C89-4F17-8CD5-BC0BD0EEF745}"/>
    <cellStyle name="Calculation 9 2 11 2 3 2" xfId="19400" xr:uid="{89B198B2-924B-40B6-950B-27BC8E8607D5}"/>
    <cellStyle name="Calculation 9 2 11 2 4" xfId="10483" xr:uid="{240E8FC4-ED57-4353-8BB1-4A25FF5C20E0}"/>
    <cellStyle name="Calculation 9 2 11 2 4 2" xfId="20689" xr:uid="{FB7D5ABE-3A87-4009-AF49-0D27023703B7}"/>
    <cellStyle name="Calculation 9 2 11 2 5" xfId="14079" xr:uid="{5F78AE4D-C1BA-4C5B-BAE1-1982B458B01C}"/>
    <cellStyle name="Calculation 9 2 11 3" xfId="5785" xr:uid="{3C687E99-EC62-4C72-B0C1-4B61DC824594}"/>
    <cellStyle name="Calculation 9 2 11 3 2" xfId="16117" xr:uid="{42EB3C89-A36F-457A-92F1-06137D3ADBBD}"/>
    <cellStyle name="Calculation 9 2 11 4" xfId="4512" xr:uid="{DD59E99C-CD82-421E-9304-5C938F752FEF}"/>
    <cellStyle name="Calculation 9 2 11 4 2" xfId="14854" xr:uid="{F9373029-619B-41B2-A4E5-285779BE20D7}"/>
    <cellStyle name="Calculation 9 2 11 5" xfId="11563" xr:uid="{08B6128D-93B0-45A8-A909-2B750C9E704A}"/>
    <cellStyle name="Calculation 9 2 11 5 2" xfId="21763" xr:uid="{157ED281-ADB0-4197-9EFB-274F243DBB16}"/>
    <cellStyle name="Calculation 9 2 11 6" xfId="12908" xr:uid="{D4E3AC29-5C6F-4EF3-82DD-7452BB38ACAE}"/>
    <cellStyle name="Calculation 9 2 12" xfId="2680" xr:uid="{09A681CC-1AAF-4C53-AE8B-9CE1B673325E}"/>
    <cellStyle name="Calculation 9 2 12 2" xfId="6264" xr:uid="{8D74DC40-E179-4688-A6D5-2D97F954C4F9}"/>
    <cellStyle name="Calculation 9 2 12 2 2" xfId="16596" xr:uid="{F672E580-BB2D-49BC-BBBA-6904D010BE50}"/>
    <cellStyle name="Calculation 9 2 12 3" xfId="8277" xr:uid="{9A41E0A5-1E11-4903-9B4E-400F84F83092}"/>
    <cellStyle name="Calculation 9 2 12 3 2" xfId="18509" xr:uid="{CD5FAD41-B27F-48BE-87D5-C30AAC35F66F}"/>
    <cellStyle name="Calculation 9 2 12 4" xfId="9617" xr:uid="{1F871EFB-CBFC-4BB1-9E37-F548975B2FE9}"/>
    <cellStyle name="Calculation 9 2 12 4 2" xfId="19824" xr:uid="{7F8C43D0-EE05-477A-824E-D9B08453F183}"/>
    <cellStyle name="Calculation 9 2 12 5" xfId="13303" xr:uid="{2FB143AF-4B74-49EB-AB2F-A0374F307C17}"/>
    <cellStyle name="Calculation 9 2 13" xfId="4753" xr:uid="{409B9975-91F9-4536-971E-500881E86C37}"/>
    <cellStyle name="Calculation 9 2 13 2" xfId="15091" xr:uid="{A92D81EA-A621-4190-990A-8940F7E14341}"/>
    <cellStyle name="Calculation 9 2 14" xfId="4198" xr:uid="{6DE298F7-C3E9-4172-9DBB-B8E963348B31}"/>
    <cellStyle name="Calculation 9 2 14 2" xfId="14560" xr:uid="{245ECB00-B6C2-4013-BA2E-3F082D08E70F}"/>
    <cellStyle name="Calculation 9 2 15" xfId="7698" xr:uid="{4429047E-C311-40D6-A21C-B9213CBF591F}"/>
    <cellStyle name="Calculation 9 2 2" xfId="1707" xr:uid="{7749D0D3-E5F5-443B-A881-6102A013225E}"/>
    <cellStyle name="Calculation 9 2 2 2" xfId="3185" xr:uid="{1D4B75CE-471A-4E76-87BF-81845F9AB05C}"/>
    <cellStyle name="Calculation 9 2 2 2 2" xfId="6759" xr:uid="{B82A77AF-D491-4803-938D-520387E6352D}"/>
    <cellStyle name="Calculation 9 2 2 2 2 2" xfId="17089" xr:uid="{78072D85-B3E5-4204-AA18-A8164E422DDE}"/>
    <cellStyle name="Calculation 9 2 2 2 3" xfId="8736" xr:uid="{F9A9A9CB-497F-4CBA-8E1D-FFC4129FDB2E}"/>
    <cellStyle name="Calculation 9 2 2 2 3 2" xfId="18953" xr:uid="{1C587227-1952-4177-B52D-D0DBBFF67BF5}"/>
    <cellStyle name="Calculation 9 2 2 2 4" xfId="10040" xr:uid="{91A8F9F1-05CB-4A0A-9560-2518F2B66695}"/>
    <cellStyle name="Calculation 9 2 2 2 4 2" xfId="20246" xr:uid="{7F6803D3-DC7D-4FC4-9790-F96117414534}"/>
    <cellStyle name="Calculation 9 2 2 2 5" xfId="13673" xr:uid="{781B5695-2184-4B0F-99C0-4B759364B34E}"/>
    <cellStyle name="Calculation 9 2 2 3" xfId="5299" xr:uid="{26816547-D4D2-4E42-A30C-AB0377FCDBAF}"/>
    <cellStyle name="Calculation 9 2 2 3 2" xfId="15633" xr:uid="{F0348398-4B80-4EC2-99F8-CC785684FBA1}"/>
    <cellStyle name="Calculation 9 2 2 4" xfId="4667" xr:uid="{F1FEABEA-E999-430D-8B47-5B1D32BF0BCD}"/>
    <cellStyle name="Calculation 9 2 2 4 2" xfId="15009" xr:uid="{78E745E6-C930-4CEF-A7C8-A5E75C0141AD}"/>
    <cellStyle name="Calculation 9 2 2 5" xfId="11117" xr:uid="{7654E0D2-5333-47C7-A8D2-6C855BA6B152}"/>
    <cellStyle name="Calculation 9 2 2 5 2" xfId="21320" xr:uid="{3ADE9B97-DFE5-4F8F-AEC0-DE6466C82143}"/>
    <cellStyle name="Calculation 9 2 2 6" xfId="12502" xr:uid="{3A25C763-17FC-47C8-B1F3-C364FC7FBD82}"/>
    <cellStyle name="Calculation 9 2 3" xfId="1874" xr:uid="{61CB9815-6365-4081-B73D-5821B66B4670}"/>
    <cellStyle name="Calculation 9 2 3 2" xfId="3345" xr:uid="{B91ED048-3E65-49CE-A71B-00495FAC7EB1}"/>
    <cellStyle name="Calculation 9 2 3 2 2" xfId="6915" xr:uid="{7499E356-1A86-44AB-9C86-E5636995ACAC}"/>
    <cellStyle name="Calculation 9 2 3 2 2 2" xfId="17244" xr:uid="{2BEC7FEE-175D-4124-B402-8039147B5ADF}"/>
    <cellStyle name="Calculation 9 2 3 2 3" xfId="8883" xr:uid="{8AD1FB0A-60CA-439B-97CA-DEB223A2EE0D}"/>
    <cellStyle name="Calculation 9 2 3 2 3 2" xfId="19093" xr:uid="{66214E8C-3AFA-4A1A-B13E-6ACEDF876C52}"/>
    <cellStyle name="Calculation 9 2 3 2 4" xfId="10173" xr:uid="{E4C8143E-65CA-4CC0-A49F-07C7B8DE7339}"/>
    <cellStyle name="Calculation 9 2 3 2 4 2" xfId="20379" xr:uid="{0C0B3970-652E-409B-B453-B986AC910EC9}"/>
    <cellStyle name="Calculation 9 2 3 2 5" xfId="13784" xr:uid="{A35F8D32-A66D-4103-937F-64A729F458CD}"/>
    <cellStyle name="Calculation 9 2 3 3" xfId="5462" xr:uid="{37D8A1FB-B868-4CCF-8584-E071676C334F}"/>
    <cellStyle name="Calculation 9 2 3 3 2" xfId="15794" xr:uid="{49D2BEB3-5AE8-4875-AD22-C57E01698C96}"/>
    <cellStyle name="Calculation 9 2 3 4" xfId="5615" xr:uid="{2AE84ACC-E664-47F2-9E48-BE540949555C}"/>
    <cellStyle name="Calculation 9 2 3 4 2" xfId="15947" xr:uid="{AA95445F-0D0E-4C48-B985-6DE4433E8691}"/>
    <cellStyle name="Calculation 9 2 3 5" xfId="11251" xr:uid="{03BBABE9-6FA1-44ED-A5C3-113FEB35715A}"/>
    <cellStyle name="Calculation 9 2 3 5 2" xfId="21453" xr:uid="{EABDFDEA-8EA9-40DE-A085-6BB36C68E695}"/>
    <cellStyle name="Calculation 9 2 3 6" xfId="12613" xr:uid="{F165F3D8-B661-4E2B-8640-5A686C0BB869}"/>
    <cellStyle name="Calculation 9 2 4" xfId="1574" xr:uid="{62FA96BF-D3CE-42CC-877F-CFD3FEDB8BF5}"/>
    <cellStyle name="Calculation 9 2 4 2" xfId="3057" xr:uid="{BF1A1B6C-E062-4A2B-8DB9-834C930760F2}"/>
    <cellStyle name="Calculation 9 2 4 2 2" xfId="6634" xr:uid="{B112CEE3-7455-4633-BBFC-89ECBA7EF49F}"/>
    <cellStyle name="Calculation 9 2 4 2 2 2" xfId="16965" xr:uid="{31061BCF-4FBD-4E0C-BB39-BB046C1360F2}"/>
    <cellStyle name="Calculation 9 2 4 2 3" xfId="8622" xr:uid="{57C74E66-A502-4B94-80DF-9B0105402BE9}"/>
    <cellStyle name="Calculation 9 2 4 2 3 2" xfId="18844" xr:uid="{C39FD278-F457-47B2-8044-3983A35B8D67}"/>
    <cellStyle name="Calculation 9 2 4 2 4" xfId="9938" xr:uid="{40AF77E8-64A6-495F-BCEB-FBFC68FA58E4}"/>
    <cellStyle name="Calculation 9 2 4 2 4 2" xfId="20145" xr:uid="{CBE8CC89-31D2-4DAD-9E8C-FBB2C31129E3}"/>
    <cellStyle name="Calculation 9 2 4 2 5" xfId="13583" xr:uid="{2A53C540-186D-48D1-A4C6-9195720F3170}"/>
    <cellStyle name="Calculation 9 2 4 3" xfId="5171" xr:uid="{15D6A902-EFB9-43A4-A42D-3DEA738D4490}"/>
    <cellStyle name="Calculation 9 2 4 3 2" xfId="15506" xr:uid="{AF5AA8C2-C0E3-4122-B173-3B7C3978A5AD}"/>
    <cellStyle name="Calculation 9 2 4 4" xfId="7710" xr:uid="{E5A715A4-E575-4355-B487-F8F5A2B15FD1}"/>
    <cellStyle name="Calculation 9 2 4 4 2" xfId="18023" xr:uid="{8607B97C-52DE-4E22-91A3-0214D6C3CEBE}"/>
    <cellStyle name="Calculation 9 2 4 5" xfId="11020" xr:uid="{FA817724-FEB9-4640-8680-D5B3F8F59355}"/>
    <cellStyle name="Calculation 9 2 4 5 2" xfId="21223" xr:uid="{4F4B7A28-59C0-4270-A1C8-1AF4AAC8E9DE}"/>
    <cellStyle name="Calculation 9 2 4 6" xfId="12415" xr:uid="{19886499-5005-4FFC-A565-D7089A804DB3}"/>
    <cellStyle name="Calculation 9 2 5" xfId="1305" xr:uid="{181E6679-8242-40DF-923B-083BE51D3673}"/>
    <cellStyle name="Calculation 9 2 5 2" xfId="2805" xr:uid="{BCFD6ACA-0464-4B17-884F-0565D9105293}"/>
    <cellStyle name="Calculation 9 2 5 2 2" xfId="6384" xr:uid="{1BF13B97-C4AD-477B-AACC-3667B4FA3817}"/>
    <cellStyle name="Calculation 9 2 5 2 2 2" xfId="16715" xr:uid="{60C0E744-71ED-4F7C-87A6-73A50D340210}"/>
    <cellStyle name="Calculation 9 2 5 2 3" xfId="8387" xr:uid="{99C27998-6F60-410E-8B20-4FF03D81FF6C}"/>
    <cellStyle name="Calculation 9 2 5 2 3 2" xfId="18615" xr:uid="{EF17A6B9-6095-4878-99D7-9427D0F68649}"/>
    <cellStyle name="Calculation 9 2 5 2 4" xfId="9710" xr:uid="{79621F3F-AB73-4489-9FBE-2C0C0BBDA588}"/>
    <cellStyle name="Calculation 9 2 5 2 4 2" xfId="19917" xr:uid="{A1FC6023-BC05-479A-88DC-0DB51906B9C2}"/>
    <cellStyle name="Calculation 9 2 5 2 5" xfId="13384" xr:uid="{E1D3512C-F540-48B1-B0B6-CC86CB02DDF9}"/>
    <cellStyle name="Calculation 9 2 5 3" xfId="4903" xr:uid="{78836459-7EE6-4EF5-9C79-D8BD7CA65C02}"/>
    <cellStyle name="Calculation 9 2 5 3 2" xfId="15238" xr:uid="{DCBA3FAF-CE67-4012-B03C-6E9F48620E1A}"/>
    <cellStyle name="Calculation 9 2 5 4" xfId="7816" xr:uid="{1E6B32B4-5511-484F-A5FA-5D444E5C93D8}"/>
    <cellStyle name="Calculation 9 2 5 4 2" xfId="18119" xr:uid="{3B1F7EDE-9145-4A3D-9430-2BDAFB56258B}"/>
    <cellStyle name="Calculation 9 2 5 5" xfId="4116" xr:uid="{892AAD88-D939-4DC6-BD45-8B9BA162A625}"/>
    <cellStyle name="Calculation 9 2 5 5 2" xfId="14485" xr:uid="{C348C0F2-B533-41CA-B99D-FCE332814F3D}"/>
    <cellStyle name="Calculation 9 2 5 6" xfId="12216" xr:uid="{0D188CEF-BF87-4F5D-B446-947D20958866}"/>
    <cellStyle name="Calculation 9 2 6" xfId="1491" xr:uid="{82593BC7-02FB-4165-AF1E-4BD6FB06E858}"/>
    <cellStyle name="Calculation 9 2 6 2" xfId="2976" xr:uid="{4A2C7FB3-9E7F-4121-AC36-F7665E161AE0}"/>
    <cellStyle name="Calculation 9 2 6 2 2" xfId="6553" xr:uid="{BC10FF74-BD70-4FF6-8B08-26DC14FC70F6}"/>
    <cellStyle name="Calculation 9 2 6 2 2 2" xfId="16884" xr:uid="{4F2DAC03-7CDA-43F6-BDF6-90F12AFA7DFA}"/>
    <cellStyle name="Calculation 9 2 6 2 3" xfId="8554" xr:uid="{7B13F0C7-6BF4-42C8-896D-0BE0F4973BDC}"/>
    <cellStyle name="Calculation 9 2 6 2 3 2" xfId="18780" xr:uid="{C9DEA567-3C42-4F4D-9CA1-988343AB5620}"/>
    <cellStyle name="Calculation 9 2 6 2 4" xfId="9877" xr:uid="{2D86E0AF-D608-458C-8F32-45A38EA5F86A}"/>
    <cellStyle name="Calculation 9 2 6 2 4 2" xfId="20084" xr:uid="{83328FCF-00C9-4237-A258-F41F616C8896}"/>
    <cellStyle name="Calculation 9 2 6 2 5" xfId="13531" xr:uid="{BE66CFA7-2C2B-47CB-8777-15CC2B802998}"/>
    <cellStyle name="Calculation 9 2 6 3" xfId="5088" xr:uid="{CD5D5511-B14C-4CAE-8C64-D8BA24E82210}"/>
    <cellStyle name="Calculation 9 2 6 3 2" xfId="15423" xr:uid="{C4729835-4005-4FCE-8577-826F54558624}"/>
    <cellStyle name="Calculation 9 2 6 4" xfId="7651" xr:uid="{749047AE-F6FB-440D-98FF-BA0AC0A86C87}"/>
    <cellStyle name="Calculation 9 2 6 4 2" xfId="17972" xr:uid="{164CE515-3F46-4052-ACA6-8785F58DD9A3}"/>
    <cellStyle name="Calculation 9 2 6 5" xfId="10958" xr:uid="{BE664A4F-FAE7-4E1E-BC7F-7EE437676ED6}"/>
    <cellStyle name="Calculation 9 2 6 5 2" xfId="21162" xr:uid="{BAA15113-E1DD-4CB9-97F4-12D3E19A587A}"/>
    <cellStyle name="Calculation 9 2 6 6" xfId="12362" xr:uid="{94CA40A5-9EB0-47A3-B660-C1138B592D4F}"/>
    <cellStyle name="Calculation 9 2 7" xfId="1847" xr:uid="{A38D52B3-F8A9-4851-AC98-23A9489B69F7}"/>
    <cellStyle name="Calculation 9 2 7 2" xfId="3319" xr:uid="{190C621A-D5A6-4134-9C8A-4698300C8445}"/>
    <cellStyle name="Calculation 9 2 7 2 2" xfId="6889" xr:uid="{154464B8-CCF7-4280-91FA-662C20186250}"/>
    <cellStyle name="Calculation 9 2 7 2 2 2" xfId="17218" xr:uid="{0863A4ED-E68C-449D-BCEB-69ED3E029557}"/>
    <cellStyle name="Calculation 9 2 7 2 3" xfId="8857" xr:uid="{B416ED1F-D58B-44C1-91A4-F157D2A90F9D}"/>
    <cellStyle name="Calculation 9 2 7 2 3 2" xfId="19068" xr:uid="{D83908FA-0F78-4454-9092-D59331C4BEC3}"/>
    <cellStyle name="Calculation 9 2 7 2 4" xfId="10148" xr:uid="{BB7A2613-C2CF-4494-A206-17511C4D3420}"/>
    <cellStyle name="Calculation 9 2 7 2 4 2" xfId="20354" xr:uid="{73EAB38F-B2BE-404D-A6AF-4D91797CF485}"/>
    <cellStyle name="Calculation 9 2 7 2 5" xfId="13759" xr:uid="{4D62F959-8BD6-40AA-88BB-33F724827CF9}"/>
    <cellStyle name="Calculation 9 2 7 3" xfId="5436" xr:uid="{1FABAF27-C944-48BB-9A9C-DCA5BE06B9E5}"/>
    <cellStyle name="Calculation 9 2 7 3 2" xfId="15768" xr:uid="{F0E6C6BC-A3BA-41A6-81A4-2C90FCE4F8BF}"/>
    <cellStyle name="Calculation 9 2 7 4" xfId="8250" xr:uid="{278D92AB-08DF-4B3D-9E45-6870669E611D}"/>
    <cellStyle name="Calculation 9 2 7 4 2" xfId="18482" xr:uid="{1ADC62CE-F624-4BCC-8DEE-F01C8CA5246D}"/>
    <cellStyle name="Calculation 9 2 7 5" xfId="11226" xr:uid="{9F88AC71-F6B3-4294-B022-8D82F392A3B2}"/>
    <cellStyle name="Calculation 9 2 7 5 2" xfId="21428" xr:uid="{54E0E3FD-FEEA-46D6-8545-B907FB188F3A}"/>
    <cellStyle name="Calculation 9 2 7 6" xfId="12588" xr:uid="{3885D94A-BCE7-48BE-91E8-5B3D38AB247B}"/>
    <cellStyle name="Calculation 9 2 8" xfId="2262" xr:uid="{7DD07F0E-D885-496B-9E01-2E956BA95D1C}"/>
    <cellStyle name="Calculation 9 2 8 2" xfId="3719" xr:uid="{9C15706B-0C56-40A7-8597-E299F8844C31}"/>
    <cellStyle name="Calculation 9 2 8 2 2" xfId="7289" xr:uid="{17B4DAD7-FD7B-47DC-BB4A-7609383AC7DD}"/>
    <cellStyle name="Calculation 9 2 8 2 2 2" xfId="17618" xr:uid="{88D369EF-24D8-4258-BD89-91E6F96710D6}"/>
    <cellStyle name="Calculation 9 2 8 2 3" xfId="9254" xr:uid="{A3E1E62E-21B7-4BC5-83B9-FB09D7BE042B}"/>
    <cellStyle name="Calculation 9 2 8 2 3 2" xfId="19463" xr:uid="{A1EF8705-AA7C-411A-BD7B-B4283E3CAB79}"/>
    <cellStyle name="Calculation 9 2 8 2 4" xfId="10546" xr:uid="{F9482CC9-7EB2-4B3A-9DA8-1C021D0C89DB}"/>
    <cellStyle name="Calculation 9 2 8 2 4 2" xfId="20752" xr:uid="{490E4463-066B-47A7-A2F9-B74F034A2170}"/>
    <cellStyle name="Calculation 9 2 8 2 5" xfId="14142" xr:uid="{DB27DB8A-0036-42B4-B0F2-4B6D4F044039}"/>
    <cellStyle name="Calculation 9 2 8 3" xfId="5850" xr:uid="{4AAF0693-2AC8-4602-8500-547E36E6B751}"/>
    <cellStyle name="Calculation 9 2 8 3 2" xfId="16182" xr:uid="{2207AC60-8FD7-4CD6-872D-3C5280ED6527}"/>
    <cellStyle name="Calculation 9 2 8 4" xfId="6738" xr:uid="{27DB0A4B-8CBD-40B1-AA15-A57DFCC77C43}"/>
    <cellStyle name="Calculation 9 2 8 4 2" xfId="17068" xr:uid="{4C3D2247-D677-4AD4-9C76-E91726B1DBA8}"/>
    <cellStyle name="Calculation 9 2 8 5" xfId="11628" xr:uid="{DDEF2C77-04AD-451F-9C90-73CEAC0338A7}"/>
    <cellStyle name="Calculation 9 2 8 5 2" xfId="21825" xr:uid="{8DE1F691-3D45-4121-9CCD-FC1D4F7CBDF9}"/>
    <cellStyle name="Calculation 9 2 8 6" xfId="12970" xr:uid="{0DCD868A-C45F-4457-8B72-0EDBE7DA1FCB}"/>
    <cellStyle name="Calculation 9 2 9" xfId="2354" xr:uid="{ED2711FD-5376-4EAA-95E4-4BD9F356B6DC}"/>
    <cellStyle name="Calculation 9 2 9 2" xfId="3810" xr:uid="{701A168F-06B8-495D-BFE6-34C2B651DAF7}"/>
    <cellStyle name="Calculation 9 2 9 2 2" xfId="7380" xr:uid="{532B5BCD-F65E-4AA1-BFEE-F76A5F2437D6}"/>
    <cellStyle name="Calculation 9 2 9 2 2 2" xfId="17709" xr:uid="{4861C5B1-5300-4E60-86BA-3084E31A49D9}"/>
    <cellStyle name="Calculation 9 2 9 2 3" xfId="9343" xr:uid="{C3FE160E-988E-429A-8BD9-62D2375A41B0}"/>
    <cellStyle name="Calculation 9 2 9 2 3 2" xfId="19551" xr:uid="{421C2768-CC9B-488B-8CC6-800216F576CB}"/>
    <cellStyle name="Calculation 9 2 9 2 4" xfId="10637" xr:uid="{64CBB678-56AF-4580-87BA-ABDBCE2CB9BF}"/>
    <cellStyle name="Calculation 9 2 9 2 4 2" xfId="20843" xr:uid="{08CC03AD-7A89-4E45-B513-71BBF2260848}"/>
    <cellStyle name="Calculation 9 2 9 2 5" xfId="14223" xr:uid="{BA028A85-BF7F-468B-9D3B-D0339484CB24}"/>
    <cellStyle name="Calculation 9 2 9 3" xfId="5942" xr:uid="{74057FFF-0B9E-42DF-86EA-3B3CC2D99405}"/>
    <cellStyle name="Calculation 9 2 9 3 2" xfId="16274" xr:uid="{3D2E478B-895C-40BC-8BC1-077E2720FCB5}"/>
    <cellStyle name="Calculation 9 2 9 4" xfId="6629" xr:uid="{5B32B29E-62BE-4BDE-AE29-F96681B6587D}"/>
    <cellStyle name="Calculation 9 2 9 4 2" xfId="16960" xr:uid="{91F0EF76-F229-41EE-9944-0346B2082CFB}"/>
    <cellStyle name="Calculation 9 2 9 5" xfId="11719" xr:uid="{1254E977-9F03-4943-B66E-413F43D61CD5}"/>
    <cellStyle name="Calculation 9 2 9 5 2" xfId="21915" xr:uid="{9F2EA471-6357-4ECE-8BEB-0C2243A56F79}"/>
    <cellStyle name="Calculation 9 2 9 6" xfId="13051" xr:uid="{4813FD8B-C35B-46B0-B581-A532796EE56B}"/>
    <cellStyle name="Calculation 9 3" xfId="1434" xr:uid="{CAFFD601-AB29-413B-B107-5C6319F5EB48}"/>
    <cellStyle name="Calculation 9 3 2" xfId="2921" xr:uid="{B532C315-95EE-4261-94E7-14916D1EE444}"/>
    <cellStyle name="Calculation 9 3 2 2" xfId="6499" xr:uid="{3F30769A-A18F-48D5-9CCC-8BAF2C8428F3}"/>
    <cellStyle name="Calculation 9 3 2 2 2" xfId="16830" xr:uid="{2812A0F0-A304-4A69-8704-2598325A2F68}"/>
    <cellStyle name="Calculation 9 3 2 3" xfId="8501" xr:uid="{D0F2C5DE-D3C8-4BB7-A26C-2B763ECF9F65}"/>
    <cellStyle name="Calculation 9 3 2 3 2" xfId="18727" xr:uid="{3462DC1E-C041-4AAD-BE75-C7B47C993CAD}"/>
    <cellStyle name="Calculation 9 3 2 4" xfId="9824" xr:uid="{DE1DC563-C9B9-40E0-B240-2D94FD2F050D}"/>
    <cellStyle name="Calculation 9 3 2 4 2" xfId="20031" xr:uid="{9ACD8FE6-14FF-4090-AEC5-6E38F5E32B96}"/>
    <cellStyle name="Calculation 9 3 2 5" xfId="13488" xr:uid="{2870ADA8-B8E5-4C53-BB85-A04347B8FB95}"/>
    <cellStyle name="Calculation 9 3 3" xfId="5032" xr:uid="{7610D9D3-A825-4463-A948-084A59E18FFA}"/>
    <cellStyle name="Calculation 9 3 3 2" xfId="15367" xr:uid="{B5BDF4C8-8474-4D1E-A80C-3325CAD03D16}"/>
    <cellStyle name="Calculation 9 3 4" xfId="4354" xr:uid="{129B0CEF-F3A2-459A-90F6-98D4866DFB87}"/>
    <cellStyle name="Calculation 9 3 4 2" xfId="14697" xr:uid="{D6E4E1EA-1E38-44CB-AC83-E47CA2400EB0}"/>
    <cellStyle name="Calculation 9 3 5" xfId="10906" xr:uid="{9CAD6F48-1FDF-4610-8DE2-CE11C7B5FA88}"/>
    <cellStyle name="Calculation 9 3 5 2" xfId="21110" xr:uid="{5BF0B507-194D-4BD2-8C58-501B6040537A}"/>
    <cellStyle name="Calculation 9 3 6" xfId="12319" xr:uid="{4CFA270C-BFCC-4122-9BB8-D256DCDC1837}"/>
    <cellStyle name="Calculation 9 4" xfId="1833" xr:uid="{2AFB598D-D4A3-4D92-9C34-1F19D3B204FB}"/>
    <cellStyle name="Calculation 9 4 2" xfId="3310" xr:uid="{57640CD8-30F8-4BF7-A125-C9BE41C139C2}"/>
    <cellStyle name="Calculation 9 4 2 2" xfId="6880" xr:uid="{A7E65769-BA29-4211-90F0-9103F5FC3703}"/>
    <cellStyle name="Calculation 9 4 2 2 2" xfId="17209" xr:uid="{894F033F-AA1C-4C61-9337-0D0F50D2A3E3}"/>
    <cellStyle name="Calculation 9 4 2 3" xfId="8848" xr:uid="{8600EE9D-09DE-46A2-8514-1872144D31CD}"/>
    <cellStyle name="Calculation 9 4 2 3 2" xfId="19060" xr:uid="{03BE4D34-B706-48D0-9B4E-3EA168AD2942}"/>
    <cellStyle name="Calculation 9 4 2 4" xfId="10140" xr:uid="{34F9250E-CA6F-4BF8-9B83-C38907C7DB70}"/>
    <cellStyle name="Calculation 9 4 2 4 2" xfId="20346" xr:uid="{78E63E1D-A3C0-4918-A078-49F8A879DFB0}"/>
    <cellStyle name="Calculation 9 4 2 5" xfId="13751" xr:uid="{79DD7E76-2BB6-4179-A3FB-156420B02A9C}"/>
    <cellStyle name="Calculation 9 4 3" xfId="5422" xr:uid="{68703279-F72A-4720-85A8-A1AEBCB036C2}"/>
    <cellStyle name="Calculation 9 4 3 2" xfId="15754" xr:uid="{D87F4157-F6B5-4D16-BC0B-98024BD2E928}"/>
    <cellStyle name="Calculation 9 4 4" xfId="4429" xr:uid="{C5F4097C-633B-4861-B2FA-162EB8A435AE}"/>
    <cellStyle name="Calculation 9 4 4 2" xfId="14772" xr:uid="{674184F1-7291-4099-9A52-B973991C4975}"/>
    <cellStyle name="Calculation 9 4 5" xfId="11217" xr:uid="{3093C994-4680-4EBE-A3A3-E4F191C409BB}"/>
    <cellStyle name="Calculation 9 4 5 2" xfId="21420" xr:uid="{3077C2D9-EE34-4167-B94F-28D3E838DA94}"/>
    <cellStyle name="Calculation 9 4 6" xfId="12580" xr:uid="{6113EA4F-A1B2-4D81-ACEB-21A64DCC9E29}"/>
    <cellStyle name="Calculation 9 5" xfId="2165" xr:uid="{49E49396-58F0-4A30-B232-21CD85CE78CD}"/>
    <cellStyle name="Calculation 9 5 2" xfId="3624" xr:uid="{9C187EA8-326E-4628-91D9-05A0F0C11CF2}"/>
    <cellStyle name="Calculation 9 5 2 2" xfId="7194" xr:uid="{5C790B69-DA86-470A-8BED-1DE50D8500B7}"/>
    <cellStyle name="Calculation 9 5 2 2 2" xfId="17523" xr:uid="{57361080-BE61-4C2D-B03F-990628D91F32}"/>
    <cellStyle name="Calculation 9 5 2 3" xfId="9159" xr:uid="{083DB81A-CC8C-4BDB-9650-ADC9EA5FF560}"/>
    <cellStyle name="Calculation 9 5 2 3 2" xfId="19368" xr:uid="{F3CF6614-F256-4F4A-8F0F-2F68C4155CD9}"/>
    <cellStyle name="Calculation 9 5 2 4" xfId="10451" xr:uid="{E1EB965D-16B7-4B82-9DAA-A942E7448BF3}"/>
    <cellStyle name="Calculation 9 5 2 4 2" xfId="20657" xr:uid="{3F681021-0BB3-41AC-B0EA-C92ADC885253}"/>
    <cellStyle name="Calculation 9 5 2 5" xfId="14047" xr:uid="{52BF90C5-DC09-4E95-A2BE-306FD05C75E9}"/>
    <cellStyle name="Calculation 9 5 3" xfId="5753" xr:uid="{7BDA9BFF-4B7A-4E06-AD33-2EEE3F4B2111}"/>
    <cellStyle name="Calculation 9 5 3 2" xfId="16085" xr:uid="{591AB6EA-F213-4603-AFAC-BF4F5828A016}"/>
    <cellStyle name="Calculation 9 5 4" xfId="6600" xr:uid="{506E63AA-AA22-42CE-B62E-5F1533455ECB}"/>
    <cellStyle name="Calculation 9 5 4 2" xfId="16931" xr:uid="{F7DBF808-6544-4DD8-833E-F1A5597EF723}"/>
    <cellStyle name="Calculation 9 5 5" xfId="11531" xr:uid="{FD915F21-1266-423C-B13D-45BD55DFA675}"/>
    <cellStyle name="Calculation 9 5 5 2" xfId="21731" xr:uid="{9CCA5DBB-9216-41B3-ACEC-997C57CD9A54}"/>
    <cellStyle name="Calculation 9 5 6" xfId="12876" xr:uid="{C3289A69-C57C-4423-8678-D7FAB3434436}"/>
    <cellStyle name="Calculation 9 6" xfId="2571" xr:uid="{BE39DA37-6AF8-4A3A-8120-E94F78A96E34}"/>
    <cellStyle name="Calculation 9 6 2" xfId="6159" xr:uid="{03BBC94D-1422-4B4D-BC35-EF9498C034A9}"/>
    <cellStyle name="Calculation 9 6 2 2" xfId="16491" xr:uid="{28A4F87F-2487-4DAC-95C5-28219D49D5A0}"/>
    <cellStyle name="Calculation 9 6 3" xfId="8185" xr:uid="{22F0DA45-04FC-4542-8520-99029BC1C0A4}"/>
    <cellStyle name="Calculation 9 6 3 2" xfId="18418" xr:uid="{91DFAD04-A7A2-41BF-B89A-56227435E959}"/>
    <cellStyle name="Calculation 9 6 4" xfId="9538" xr:uid="{93F577DB-22EE-4B4D-A327-B822758790E1}"/>
    <cellStyle name="Calculation 9 6 4 2" xfId="19745" xr:uid="{49720323-1FF8-4823-B39A-09C6D767B9BD}"/>
    <cellStyle name="Calculation 9 6 5" xfId="13224" xr:uid="{6BE6EA27-F8CB-4F7B-9F80-8EB1D350B26A}"/>
    <cellStyle name="Calculation 9 7" xfId="4314" xr:uid="{EAD50169-56A7-4E3E-B2DB-49C025FD32B3}"/>
    <cellStyle name="Calculation 9 7 2" xfId="14661" xr:uid="{0072BA1D-1D5A-4874-A97C-9684185BE9A0}"/>
    <cellStyle name="Calculation 9 8" xfId="4445" xr:uid="{9B00893D-D7BF-4B54-AC8B-94F86B3F85C9}"/>
    <cellStyle name="Calculation 9 8 2" xfId="14787" xr:uid="{D01ACC1B-93DD-48A7-95A5-A7357E7E063A}"/>
    <cellStyle name="Calculation 9 9" xfId="7923" xr:uid="{4C21E913-1A47-42FE-8A30-ADC876A4B660}"/>
    <cellStyle name="Check Cell 10" xfId="659" xr:uid="{0B6E2D78-E436-492D-856D-64783BB5B893}"/>
    <cellStyle name="Check Cell 11" xfId="660" xr:uid="{99D27E4E-1704-4585-8C44-989D5E78DBD5}"/>
    <cellStyle name="Check Cell 12" xfId="661" xr:uid="{73FB201F-F55C-4531-8FE7-C49F284CFC63}"/>
    <cellStyle name="Check Cell 13" xfId="662" xr:uid="{77D5C41A-FF3B-484C-90FD-0A737BC43B75}"/>
    <cellStyle name="Check Cell 14" xfId="663" xr:uid="{CE070F61-A2B2-48A3-BB29-123241484312}"/>
    <cellStyle name="Check Cell 15" xfId="664" xr:uid="{5D0788C3-78C2-497E-A0C2-CAB8B355627C}"/>
    <cellStyle name="Check Cell 16" xfId="665" xr:uid="{8901FF23-D7C7-4FF0-A2C3-5AFC4C57E087}"/>
    <cellStyle name="Check Cell 17" xfId="666" xr:uid="{9D293A59-CDDB-4386-9483-215D4FE120A1}"/>
    <cellStyle name="Check Cell 18" xfId="667" xr:uid="{435A6916-3611-436A-BE6A-DB4DAAE0FE97}"/>
    <cellStyle name="Check Cell 19" xfId="668" xr:uid="{9F6CD136-AA37-49B3-AE12-85F08B620D27}"/>
    <cellStyle name="Check Cell 2" xfId="172" xr:uid="{4AF637F3-1E3A-4FDA-B341-3BCCDF356357}"/>
    <cellStyle name="Check Cell 2 2" xfId="1122" xr:uid="{0C12818C-4506-40D1-B7D5-3A7698C2508E}"/>
    <cellStyle name="Check Cell 20" xfId="105" xr:uid="{074D9F8C-99F0-45D9-AF90-BC39C082A72E}"/>
    <cellStyle name="Check Cell 3" xfId="669" xr:uid="{DE7E8BC3-9688-4BD8-A46E-05F1323FCAC5}"/>
    <cellStyle name="Check Cell 4" xfId="670" xr:uid="{B1F6B5E6-1FF7-4637-869B-A5E6B3339B9F}"/>
    <cellStyle name="Check Cell 5" xfId="671" xr:uid="{87B5EE52-4ADD-4E3B-95B0-A7C3B1BE754D}"/>
    <cellStyle name="Check Cell 6" xfId="672" xr:uid="{1361C33C-C7F3-42FB-8280-C053BC97696E}"/>
    <cellStyle name="Check Cell 7" xfId="673" xr:uid="{02A3D9DD-600E-4474-9659-7CCBB381719C}"/>
    <cellStyle name="Check Cell 8" xfId="674" xr:uid="{6895EF8D-72AD-4A6D-BFC2-6863C6A8B1D1}"/>
    <cellStyle name="Check Cell 9" xfId="675" xr:uid="{56C24392-64CC-492C-ABB8-5130649C7CCA}"/>
    <cellStyle name="Chris $" xfId="676" xr:uid="{650D5A17-9499-4389-9A28-33DEAD14BDEC}"/>
    <cellStyle name="Chris $ 2" xfId="677" xr:uid="{E18FA9C4-8ABA-4370-AB9E-44F0BF97E655}"/>
    <cellStyle name="Comma 10" xfId="1103" xr:uid="{17E9E8AF-B0CF-47C9-A5B1-6FB8C9B1062D}"/>
    <cellStyle name="Comma 10 2" xfId="1259" xr:uid="{596D5C8A-235C-4791-93F7-ABEF7F9953F2}"/>
    <cellStyle name="Comma 10 2 2" xfId="1797" xr:uid="{A4E9919B-A201-4D0C-A909-6DE06D6B9478}"/>
    <cellStyle name="Comma 10 2 2 2" xfId="3274" xr:uid="{795C1768-CEDE-4A46-ABDC-8A6DB5087768}"/>
    <cellStyle name="Comma 10 2 3" xfId="2760" xr:uid="{B9C8DFF6-6D24-4744-936C-5649523CB9F7}"/>
    <cellStyle name="Comma 10 3" xfId="1660" xr:uid="{8700730D-85F9-4D93-8453-FEBE236D9FE0}"/>
    <cellStyle name="Comma 10 3 2" xfId="3138" xr:uid="{E6586ED2-2273-4D44-A77E-4B39854D6978}"/>
    <cellStyle name="Comma 10 4" xfId="2641" xr:uid="{C0EE2F91-CBBC-43D0-ACD3-C3ACC0DDCB79}"/>
    <cellStyle name="Comma 11" xfId="1113" xr:uid="{4962283F-BD08-44D8-A39D-1F6673CF5D61}"/>
    <cellStyle name="Comma 11 2" xfId="1267" xr:uid="{43296DDA-61CD-44FA-84C9-A59FF0CF0697}"/>
    <cellStyle name="Comma 11 2 2" xfId="1805" xr:uid="{083F3F68-5996-4343-9302-A3CE3D0B1939}"/>
    <cellStyle name="Comma 11 2 2 2" xfId="3282" xr:uid="{41CC76C9-F00B-4C0B-9277-C66DDC4AF798}"/>
    <cellStyle name="Comma 11 2 3" xfId="2768" xr:uid="{9CDAA822-5AFF-4E7E-B4B3-972CB637A7AD}"/>
    <cellStyle name="Comma 11 3" xfId="1670" xr:uid="{38D2D2E3-C57C-403E-9605-9FBF7EBA3B47}"/>
    <cellStyle name="Comma 11 3 2" xfId="3148" xr:uid="{AE526AC8-6717-4678-A44A-6D94F7FCDA58}"/>
    <cellStyle name="Comma 11 4" xfId="2649" xr:uid="{EB89DCB0-EC45-441F-8955-7D4B2FEE7C1B}"/>
    <cellStyle name="Comma 12" xfId="4010" xr:uid="{7DAC9B13-158B-4921-8834-2AA4593A961C}"/>
    <cellStyle name="Comma 13" xfId="1100" xr:uid="{B61F6692-B94F-40C6-B8A7-EA69EDFE8E69}"/>
    <cellStyle name="Comma 14" xfId="12082" xr:uid="{531CCD2D-F1F3-4D6C-9BAF-229D66E20161}"/>
    <cellStyle name="Comma 15" xfId="4" xr:uid="{0537FCB6-F74D-4148-92CC-179B67146342}"/>
    <cellStyle name="Comma 2" xfId="27" xr:uid="{70263121-CC73-468E-BF01-A5C950A1B6B8}"/>
    <cellStyle name="Comma 2 2" xfId="41" xr:uid="{D9AE812A-F1ED-463B-A951-20E8365AB731}"/>
    <cellStyle name="Comma 2 2 2" xfId="215" xr:uid="{36D67F74-0175-4C79-9489-5B876B3EC9A1}"/>
    <cellStyle name="Comma 3" xfId="5" xr:uid="{D596C97C-A708-4F32-BB5F-A5B30778FA36}"/>
    <cellStyle name="Comma 3 2" xfId="38" xr:uid="{CB411137-C6B9-4742-AF17-7102A6C807FA}"/>
    <cellStyle name="Comma 3 2 2" xfId="72" xr:uid="{7321B907-113B-4913-AFAE-2A3DAF58BDEF}"/>
    <cellStyle name="Comma 3 2 3" xfId="12033" xr:uid="{8A2F5145-B94F-4DDC-BF25-9C1B6774F58E}"/>
    <cellStyle name="Comma 3 2 3 2" xfId="22092" xr:uid="{7FA0B497-925B-4D27-8305-9092C1D353A0}"/>
    <cellStyle name="Comma 3 2 4" xfId="12094" xr:uid="{09695175-D3EB-4365-9E63-F56A307EF770}"/>
    <cellStyle name="Comma 4" xfId="32" xr:uid="{4EBB6766-BF05-4130-9251-4A94124535FF}"/>
    <cellStyle name="Comma 4 2" xfId="678" xr:uid="{2AE4D9A6-8611-4347-85AE-5EAE715780FB}"/>
    <cellStyle name="Comma 5" xfId="195" xr:uid="{A1C5536B-5496-4005-9416-35B5C228A5A1}"/>
    <cellStyle name="Comma 6" xfId="196" xr:uid="{408644B4-6971-4FC7-A135-C4517581056B}"/>
    <cellStyle name="Comma 6 2" xfId="1129" xr:uid="{EC5E93F0-74E8-4A48-B48D-B8085B4A2FE4}"/>
    <cellStyle name="Comma 6 2 2" xfId="12162" xr:uid="{D6C03525-9FB1-495A-AC57-23CA7EF666EC}"/>
    <cellStyle name="Comma 6 3" xfId="12117" xr:uid="{1F9A17FE-807A-42D4-902A-82BB2B63BFDE}"/>
    <cellStyle name="Comma 7" xfId="679" xr:uid="{AD5EDAEB-8904-4C52-8A1E-FB50B39E1E29}"/>
    <cellStyle name="Comma 7 2" xfId="680" xr:uid="{93DE5FE9-452F-4190-B8E2-C016327E452A}"/>
    <cellStyle name="Comma 7 2 2" xfId="1156" xr:uid="{85289121-5C4B-4F4E-A3CB-E68D6DAADDBB}"/>
    <cellStyle name="Comma 7 2 2 2" xfId="12168" xr:uid="{ECE5755B-992D-46C8-9009-8C4F62869E05}"/>
    <cellStyle name="Comma 7 2 3" xfId="12126" xr:uid="{0B1D0066-B915-488A-8F59-AD173F84325E}"/>
    <cellStyle name="Comma 7 3" xfId="1155" xr:uid="{5A82C7E6-7827-4B88-B86E-E3E959FBC117}"/>
    <cellStyle name="Comma 7 3 2" xfId="12167" xr:uid="{988BA447-DD9F-4C66-BC41-A2E7EFA9C769}"/>
    <cellStyle name="Comma 7 4" xfId="12125" xr:uid="{B7A75A65-0672-4B37-BDC2-92FF22009A64}"/>
    <cellStyle name="Comma 8" xfId="681" xr:uid="{AEEDEE17-08FA-4E56-BE59-0DDD449ED3D5}"/>
    <cellStyle name="Comma 8 2" xfId="682" xr:uid="{6C6DC09A-0B0B-44F6-BF85-C0BC217655BD}"/>
    <cellStyle name="Comma 8 2 2" xfId="1158" xr:uid="{86632C0B-7A7D-4750-9330-2046224FFAAB}"/>
    <cellStyle name="Comma 8 2 2 2" xfId="12170" xr:uid="{519BBB94-F35A-48F1-9718-883F514109CC}"/>
    <cellStyle name="Comma 8 2 3" xfId="12128" xr:uid="{A7F955F8-B110-487E-B079-3FD0DA8C4FB6}"/>
    <cellStyle name="Comma 8 3" xfId="1157" xr:uid="{FB716D58-2328-4820-93F2-B5CB6C096D36}"/>
    <cellStyle name="Comma 8 3 2" xfId="12169" xr:uid="{C025D841-6C24-4345-97B4-52B088B408C0}"/>
    <cellStyle name="Comma 8 4" xfId="12127" xr:uid="{C9D4DFE0-C38D-4DA8-A820-4820DBBB1789}"/>
    <cellStyle name="Comma 9" xfId="683" xr:uid="{126DBC33-DA9E-420B-AFF2-0101D6844E7A}"/>
    <cellStyle name="Comma 9 2" xfId="1159" xr:uid="{D8B0DD7E-AE37-432B-8B1D-95624E2DA3D5}"/>
    <cellStyle name="Comma 9 2 2" xfId="1708" xr:uid="{FC92C0E6-A464-44D7-A297-674C0D2CF77F}"/>
    <cellStyle name="Comma 9 2 2 2" xfId="3186" xr:uid="{B2187F48-2D75-43F4-A20D-68F6FAABB3BE}"/>
    <cellStyle name="Comma 9 2 3" xfId="2681" xr:uid="{08A1A668-E03F-48B2-8BE8-9A38A49443CE}"/>
    <cellStyle name="Comma 9 3" xfId="1446" xr:uid="{064D5CCD-317D-4BAB-9398-C153362C5246}"/>
    <cellStyle name="Comma 9 3 2" xfId="2933" xr:uid="{039A4D82-3203-4DE6-BE4B-65EA275E17FD}"/>
    <cellStyle name="Comma 9 4" xfId="2572" xr:uid="{7EFFB5B4-B86A-4F01-85D9-AE1D5B1B99B9}"/>
    <cellStyle name="Comma0" xfId="6" xr:uid="{E46933AD-596B-479A-99DE-F80427A2E2EC}"/>
    <cellStyle name="Comma0 10" xfId="684" xr:uid="{BB48555F-6504-4D2D-9197-7E0E99D71414}"/>
    <cellStyle name="Comma0 2" xfId="42" xr:uid="{D32C85B2-875E-4F1D-94E0-8A06CABFCBB9}"/>
    <cellStyle name="Comma0 2 2" xfId="686" xr:uid="{E41C9B52-6BC9-4604-9ADA-5F295B80798A}"/>
    <cellStyle name="Comma0 3" xfId="33" xr:uid="{F9A64F70-C6E6-4C29-B4D7-93A7B8D4F051}"/>
    <cellStyle name="Comma0 4" xfId="687" xr:uid="{CCD9D2B5-0CA7-407F-8B6F-5D565CC74546}"/>
    <cellStyle name="Comma0 5" xfId="688" xr:uid="{2A7B01DD-7805-4DD4-A448-4CB3194E159A}"/>
    <cellStyle name="Comma0 6" xfId="689" xr:uid="{4F21A2A0-2497-47E9-85AD-1283C4F36918}"/>
    <cellStyle name="Comma0 7" xfId="690" xr:uid="{9A669632-CA71-4580-BD69-EFA5E3A96623}"/>
    <cellStyle name="Comma0 8" xfId="691" xr:uid="{CF46FFA0-62E5-4EE1-AD6D-4125624F5FE7}"/>
    <cellStyle name="Comma0 9" xfId="692" xr:uid="{C2ACF0A1-92A6-4F7C-B9F5-CC2B80C5AFD2}"/>
    <cellStyle name="Currency" xfId="1" builtinId="4"/>
    <cellStyle name="Currency 10" xfId="693" xr:uid="{5EF8F040-86CD-4DD6-A94A-2FDBACF78EF7}"/>
    <cellStyle name="Currency 11" xfId="694" xr:uid="{ED7B54BD-515D-4813-AAAC-06CCD645836F}"/>
    <cellStyle name="Currency 12" xfId="695" xr:uid="{72479320-FBF0-4874-BB5B-382F3DACAB7B}"/>
    <cellStyle name="Currency 13" xfId="696" xr:uid="{9DEB1E2E-CCC9-44FB-8E91-3EB11E402F34}"/>
    <cellStyle name="Currency 14" xfId="697" xr:uid="{FA8A0117-D481-4167-A5F4-63CD2EE02C37}"/>
    <cellStyle name="Currency 15" xfId="698" xr:uid="{0A4D5310-F31A-4897-BF5A-531A2FF0798F}"/>
    <cellStyle name="Currency 16" xfId="699" xr:uid="{7719AEAC-9A54-4F55-84E5-DE213596B505}"/>
    <cellStyle name="Currency 17" xfId="700" xr:uid="{B224B234-41BE-4284-A2D7-E695CE153387}"/>
    <cellStyle name="Currency 18" xfId="701" xr:uid="{6AC634B7-4688-4BB3-8ACA-F35E6F0F5DFB}"/>
    <cellStyle name="Currency 19" xfId="702" xr:uid="{E41F6CD8-8B79-4A71-B73B-99CCF9B702CA}"/>
    <cellStyle name="Currency 2" xfId="22" xr:uid="{A8107F79-65C9-45F8-9697-FE39FD792C5F}"/>
    <cellStyle name="Currency 2 2" xfId="43" xr:uid="{13128A78-48D2-4D06-B2BE-0105698EB0E0}"/>
    <cellStyle name="Currency 2 2 2" xfId="1137" xr:uid="{D1C74DF3-B7A8-4FF4-9E9D-CBF722E3F490}"/>
    <cellStyle name="Currency 2 2 2 2" xfId="1690" xr:uid="{CE42FFE0-32B3-4B1D-A2E1-20131B4AE561}"/>
    <cellStyle name="Currency 2 2 2 2 2" xfId="3168" xr:uid="{70BC1C5A-E57A-4EB7-80D9-46D3A64D6EF1}"/>
    <cellStyle name="Currency 2 2 2 3" xfId="2663" xr:uid="{E57751E5-F210-48D9-811D-7B8954D446FF}"/>
    <cellStyle name="Currency 2 2 3" xfId="1304" xr:uid="{2E700FEA-59CE-4908-9991-6DC699CBCDFF}"/>
    <cellStyle name="Currency 2 2 3 2" xfId="2804" xr:uid="{7EED5D07-FED5-41B5-B745-95F6034DCC35}"/>
    <cellStyle name="Currency 2 2 4" xfId="2554" xr:uid="{DC110C6F-3BEA-463D-B657-6452ABF33012}"/>
    <cellStyle name="Currency 2 2 5" xfId="216" xr:uid="{7CC8748D-4DE1-44D7-B695-249828BDDAC9}"/>
    <cellStyle name="Currency 2 3" xfId="703" xr:uid="{EE2333CC-DC9A-4EE1-9C0F-84C386B150D2}"/>
    <cellStyle name="Currency 2 4" xfId="12028" xr:uid="{374423AD-8CE0-409E-92C3-2CCCFC12729F}"/>
    <cellStyle name="Currency 2 4 2" xfId="22087" xr:uid="{4F183FD9-4003-4F5E-8668-5699BE9F6477}"/>
    <cellStyle name="Currency 2 5" xfId="12089" xr:uid="{76DF9A01-2541-4BA5-AFB5-894D9F5FC468}"/>
    <cellStyle name="Currency 20" xfId="704" xr:uid="{D20D45DD-4311-4065-B8F5-F6F3F3F52C61}"/>
    <cellStyle name="Currency 21" xfId="705" xr:uid="{31B7FFDB-A349-4C73-9909-A98411F514A3}"/>
    <cellStyle name="Currency 21 2" xfId="706" xr:uid="{049B5033-D6D9-4CE2-9B9D-CB3B82407A9D}"/>
    <cellStyle name="Currency 21 2 2" xfId="1161" xr:uid="{E6129E72-8065-4D75-93A7-407733512A0A}"/>
    <cellStyle name="Currency 21 2 2 2" xfId="12172" xr:uid="{5F9BC57A-AC34-45BD-9162-EA599A826E06}"/>
    <cellStyle name="Currency 21 2 3" xfId="12131" xr:uid="{220F19B5-2233-472A-9A1C-0A138FE5CA4C}"/>
    <cellStyle name="Currency 21 3" xfId="1160" xr:uid="{C963A034-802B-4AE6-B442-7A4611480708}"/>
    <cellStyle name="Currency 21 3 2" xfId="12171" xr:uid="{92B2A7D4-A203-48BE-953D-95B5E5B90CF3}"/>
    <cellStyle name="Currency 21 4" xfId="12130" xr:uid="{F73DA25C-E452-48AE-993A-EBE5503FC553}"/>
    <cellStyle name="Currency 22" xfId="198" xr:uid="{74700BE7-B3D3-4A7D-8B9D-36450DF2154D}"/>
    <cellStyle name="Currency 22 2" xfId="707" xr:uid="{C27ABEE0-0BCE-485B-A374-A3509F955750}"/>
    <cellStyle name="Currency 22 2 2" xfId="1162" xr:uid="{B46F1D61-46C6-4010-BF9E-9843E57CEDFF}"/>
    <cellStyle name="Currency 22 2 2 2" xfId="12173" xr:uid="{88E12AA1-EE42-4767-A27C-C0BAD2A9E959}"/>
    <cellStyle name="Currency 22 2 3" xfId="12132" xr:uid="{13E8F276-2CD0-4BAB-8DBA-5CDA3AA4C47F}"/>
    <cellStyle name="Currency 22 3" xfId="1101" xr:uid="{8E2FE220-D78F-4E4A-AEE1-7A1891F0FFCF}"/>
    <cellStyle name="Currency 22 3 2" xfId="12157" xr:uid="{681B014E-70F1-4940-B9E0-49DD3479A7F0}"/>
    <cellStyle name="Currency 22 4" xfId="12119" xr:uid="{D77CE3BC-4F0F-4F03-8A52-407A336B6088}"/>
    <cellStyle name="Currency 23" xfId="708" xr:uid="{F1009056-9533-405F-B158-37A47D67CAAA}"/>
    <cellStyle name="Currency 23 2" xfId="1163" xr:uid="{FF27822C-B6EB-43C0-B1A6-FD54B6EB0BF4}"/>
    <cellStyle name="Currency 23 2 2" xfId="1710" xr:uid="{A0C743CB-352C-4B7F-9D32-D0E08B794DC8}"/>
    <cellStyle name="Currency 23 2 2 2" xfId="3187" xr:uid="{57618039-06FF-480B-959E-1BE4DF449CE8}"/>
    <cellStyle name="Currency 23 2 3" xfId="2682" xr:uid="{EFDA1126-E610-457C-B8C4-65013A7A8A65}"/>
    <cellStyle name="Currency 23 3" xfId="1447" xr:uid="{9ACCAB1B-7845-43A2-98C3-DB4D20CA839F}"/>
    <cellStyle name="Currency 23 3 2" xfId="2934" xr:uid="{F39AAE95-1033-42DC-9F50-C28CA1C9ACCD}"/>
    <cellStyle name="Currency 23 4" xfId="2573" xr:uid="{071BEBEF-E350-4F93-8B62-1A3F2EC06F77}"/>
    <cellStyle name="Currency 24" xfId="1105" xr:uid="{834B6284-EF81-49E8-AE21-34AAB1B08E32}"/>
    <cellStyle name="Currency 24 2" xfId="1261" xr:uid="{EBB98200-762E-4C95-9FFA-F1A2C3CABF43}"/>
    <cellStyle name="Currency 24 2 2" xfId="1799" xr:uid="{EE5301A6-CF68-4138-96C0-DB955A4C0890}"/>
    <cellStyle name="Currency 24 2 2 2" xfId="3276" xr:uid="{FD669F9A-F513-4E8E-AED1-172C9BA43E96}"/>
    <cellStyle name="Currency 24 2 3" xfId="2762" xr:uid="{0894F27D-FB37-442B-999D-B1B039BD4DD4}"/>
    <cellStyle name="Currency 24 3" xfId="1662" xr:uid="{7BF69656-FFA9-48FD-9E31-34A67FFEDE44}"/>
    <cellStyle name="Currency 24 3 2" xfId="3140" xr:uid="{EC36E245-B564-4663-9FED-C612EB450C16}"/>
    <cellStyle name="Currency 24 4" xfId="2643" xr:uid="{CC4A6CC8-EAD4-4B9C-AA98-1761DC4309B2}"/>
    <cellStyle name="Currency 25" xfId="206" xr:uid="{6A5A3940-F3A9-48D5-8ACE-AA094B10A2E5}"/>
    <cellStyle name="Currency 26" xfId="12083" xr:uid="{EFC7A6AF-524E-46B1-8175-761CA3B32EDF}"/>
    <cellStyle name="Currency 27" xfId="7" xr:uid="{D4682A50-BB87-436E-88DC-E040E4AA899F}"/>
    <cellStyle name="Currency 3" xfId="39" xr:uid="{1F2B6D77-54EE-4701-A0BC-8D07116D1596}"/>
    <cellStyle name="Currency 3 2" xfId="709" xr:uid="{A7626CE1-5B1D-48DC-8EFA-4E9BEE0A33E2}"/>
    <cellStyle name="Currency 3 3" xfId="1119" xr:uid="{390ED892-4DFE-4F36-8055-8335B5718346}"/>
    <cellStyle name="Currency 3 3 2" xfId="12160" xr:uid="{DC0DAD6F-5768-4A7D-B575-A807843E8851}"/>
    <cellStyle name="Currency 3 4" xfId="174" xr:uid="{2DB08236-A4E0-4DD7-A9C4-1467026F6291}"/>
    <cellStyle name="Currency 3 5" xfId="12034" xr:uid="{E1797DCC-8DEB-459A-B9D0-1005A8065A22}"/>
    <cellStyle name="Currency 3 5 2" xfId="22093" xr:uid="{6FABF9BB-C412-4639-AF3C-94F1E70CAF24}"/>
    <cellStyle name="Currency 3 6" xfId="12095" xr:uid="{EFBAD90A-C0B3-406C-8E49-8D8244A1ADDA}"/>
    <cellStyle name="Currency 4" xfId="58" xr:uid="{2C8E4120-1DC4-4C88-AD4A-1E427955DD68}"/>
    <cellStyle name="Currency 4 2" xfId="710" xr:uid="{189815E3-21F8-44DB-B05E-8A05D4D0A3DF}"/>
    <cellStyle name="Currency 4 2 2" xfId="1164" xr:uid="{0F607BC3-EEED-4E48-8FF1-AEB69069296D}"/>
    <cellStyle name="Currency 4 2 2 2" xfId="12174" xr:uid="{B1BA6149-D62E-4748-B931-6BD74322DB84}"/>
    <cellStyle name="Currency 4 2 3" xfId="12133" xr:uid="{33F0ACC2-0AF8-4D70-9BEC-367986553634}"/>
    <cellStyle name="Currency 4 3" xfId="1130" xr:uid="{5888136D-4F19-4945-A24F-58662153F7CE}"/>
    <cellStyle name="Currency 4 3 2" xfId="12163" xr:uid="{1DF5046C-4F34-4DB3-B258-0D16A4FA063F}"/>
    <cellStyle name="Currency 4 4" xfId="199" xr:uid="{59E96F7C-B816-47F3-AA02-D4C18956AE94}"/>
    <cellStyle name="Currency 4 4 2" xfId="12120" xr:uid="{83A11B39-74B5-491B-9811-8EE5F5A1D831}"/>
    <cellStyle name="Currency 4 5" xfId="12037" xr:uid="{F1FD1ED7-6939-4513-B5C6-9427DC01A564}"/>
    <cellStyle name="Currency 4 5 2" xfId="22096" xr:uid="{3AFB5471-DD42-4043-841F-4C1420A95A47}"/>
    <cellStyle name="Currency 4 6" xfId="12098" xr:uid="{98999C5C-C10F-40E2-A628-F67430106889}"/>
    <cellStyle name="Currency 5" xfId="711" xr:uid="{0583E05E-99A6-4662-883A-6B8B441197A7}"/>
    <cellStyle name="Currency 6" xfId="213" xr:uid="{485135A2-C19B-4B10-A76E-1D5297035D65}"/>
    <cellStyle name="Currency 6 2" xfId="712" xr:uid="{4BD86C4A-E6D1-4497-B66F-702CA2FFB12C}"/>
    <cellStyle name="Currency 6 2 2" xfId="1165" xr:uid="{5896E639-805B-447F-AAA8-5A5EA1D959AA}"/>
    <cellStyle name="Currency 6 2 2 2" xfId="12175" xr:uid="{1171FF49-9B4F-41B4-B009-AD4C325CB9A3}"/>
    <cellStyle name="Currency 6 2 3" xfId="12134" xr:uid="{3CA997BE-5B7F-4259-923D-76FEA082CD46}"/>
    <cellStyle name="Currency 6 3" xfId="1136" xr:uid="{754D50CA-0D48-4E7B-9556-2EF8CCFC3FAC}"/>
    <cellStyle name="Currency 6 3 2" xfId="12166" xr:uid="{F43DF42A-0C44-4F8C-84A3-831FAD1CCA4E}"/>
    <cellStyle name="Currency 6 4" xfId="12124" xr:uid="{1D1BE49C-1423-4FCA-A7E4-EC97BA2DEBE8}"/>
    <cellStyle name="Currency 7" xfId="713" xr:uid="{EEBDF66D-144B-48B8-A78F-A36991CDFE79}"/>
    <cellStyle name="Currency 7 2" xfId="714" xr:uid="{EABE0E50-D6F6-4836-AD1A-901251ADF1C9}"/>
    <cellStyle name="Currency 7 2 2" xfId="1167" xr:uid="{FCEC4DFF-D6B2-472D-859A-08F9B5B6AA91}"/>
    <cellStyle name="Currency 7 2 2 2" xfId="12177" xr:uid="{C2CD0777-772D-4DA2-97E1-904D8CDA5314}"/>
    <cellStyle name="Currency 7 2 3" xfId="12136" xr:uid="{1A8B2EA9-47F9-4E76-9CDD-1B9E5C1E80BB}"/>
    <cellStyle name="Currency 7 3" xfId="1166" xr:uid="{E32CF0CF-505D-4508-BAF3-9CCD362E3B7C}"/>
    <cellStyle name="Currency 7 3 2" xfId="12176" xr:uid="{C8E9E219-F153-4D46-9F3A-3AD68C3E9F18}"/>
    <cellStyle name="Currency 7 4" xfId="12135" xr:uid="{3D081A64-0BA5-4550-8423-B04A19055CBF}"/>
    <cellStyle name="Currency 8" xfId="715" xr:uid="{7F04D98C-5234-4A87-BF21-7F923120182B}"/>
    <cellStyle name="Currency 9" xfId="716" xr:uid="{8FF57265-349B-4985-A3A6-A7B49E059D29}"/>
    <cellStyle name="Currency0" xfId="8" xr:uid="{CCC92EEF-37B4-46A9-943A-F09DA000D534}"/>
    <cellStyle name="Currency0 10" xfId="717" xr:uid="{175770C7-CF13-4C61-B2AF-75779C3416D1}"/>
    <cellStyle name="Currency0 2" xfId="44" xr:uid="{6B874E75-B4FF-45D8-87DF-7F5F55CF62BA}"/>
    <cellStyle name="Currency0 2 2" xfId="719" xr:uid="{AACB3F7B-63B4-4DA8-B192-8B92FB9EC5A6}"/>
    <cellStyle name="Currency0 3" xfId="34" xr:uid="{0B9008EE-34A9-4D73-8DE4-BF06D8CBBC40}"/>
    <cellStyle name="Currency0 4" xfId="720" xr:uid="{894ED37F-DAB8-4558-A611-CCA1C3EC0934}"/>
    <cellStyle name="Currency0 5" xfId="721" xr:uid="{0F64760A-B7C2-4D52-B17D-1197ABF6210C}"/>
    <cellStyle name="Currency0 6" xfId="722" xr:uid="{69B9C0B9-3407-42D0-8CDB-FFFF5AAECF04}"/>
    <cellStyle name="Currency0 7" xfId="723" xr:uid="{92721D5E-0920-477C-805C-28109BA1905F}"/>
    <cellStyle name="Currency0 8" xfId="724" xr:uid="{57CEB7F5-2BDF-4E05-9912-4C7598F2AEB6}"/>
    <cellStyle name="Currency0 9" xfId="725" xr:uid="{2DE9291E-03F8-4B42-9B46-EA18587A5771}"/>
    <cellStyle name="Currency0_1293FiscalNoteCalculations" xfId="726" xr:uid="{5A923662-2B27-414F-B01D-CD289865CD35}"/>
    <cellStyle name="Date" xfId="9" xr:uid="{16706E14-A8AA-48C7-9C18-33F3CE67BE41}"/>
    <cellStyle name="Date 2" xfId="45" xr:uid="{A8A98807-5070-4410-84C7-EEBB3B7CC3B1}"/>
    <cellStyle name="Date 3" xfId="35" xr:uid="{CA910969-80EA-4B66-BAA0-4886A7B2A7AD}"/>
    <cellStyle name="Date 4" xfId="727" xr:uid="{A4F124EB-F4F4-443C-88F3-32AAAAC5A19E}"/>
    <cellStyle name="Date 5" xfId="728" xr:uid="{0F485BBD-073F-4684-89FA-F91F1A1887CB}"/>
    <cellStyle name="Date 6" xfId="729" xr:uid="{51694D68-5D2F-4DE6-9C5B-121247EDF9BD}"/>
    <cellStyle name="Date 7" xfId="730" xr:uid="{47740206-9A86-4D4F-8A24-AA41F1947334}"/>
    <cellStyle name="Date 8" xfId="731" xr:uid="{A4BD31C8-BBC5-4DF0-820A-85069987F002}"/>
    <cellStyle name="Date 9" xfId="732" xr:uid="{1EF46224-FDBD-4798-A0AF-21BA8C0BA73C}"/>
    <cellStyle name="Explanatory Text 10" xfId="733" xr:uid="{CF5C3B21-3851-4D11-88EF-09401A29B0D2}"/>
    <cellStyle name="Explanatory Text 11" xfId="734" xr:uid="{17C8EFCD-DA32-465C-AC15-61AA935D5E92}"/>
    <cellStyle name="Explanatory Text 12" xfId="735" xr:uid="{D005AF93-31D3-44E8-8369-9A14D9D60790}"/>
    <cellStyle name="Explanatory Text 13" xfId="736" xr:uid="{2F995E3D-6BE6-4D09-A270-31BE1AF2A949}"/>
    <cellStyle name="Explanatory Text 14" xfId="737" xr:uid="{191E1EF0-FEBC-4FB1-A122-5E13C7759BDD}"/>
    <cellStyle name="Explanatory Text 15" xfId="738" xr:uid="{033648C0-4B20-4549-AA40-DF4C9577F8EF}"/>
    <cellStyle name="Explanatory Text 16" xfId="739" xr:uid="{FFC3D51C-2CC9-49DA-AFD8-FF88C39222DD}"/>
    <cellStyle name="Explanatory Text 17" xfId="740" xr:uid="{EC2543E7-BDB6-435A-B392-ACB78FF11717}"/>
    <cellStyle name="Explanatory Text 18" xfId="741" xr:uid="{51B5925A-EBF9-4E5C-A21C-705F0E99B4E7}"/>
    <cellStyle name="Explanatory Text 19" xfId="742" xr:uid="{93DDA0B8-EE9B-4C00-8A5E-14BC8DAECB87}"/>
    <cellStyle name="Explanatory Text 2" xfId="175" xr:uid="{7DCFCA98-50EC-441E-98E1-B6D0A76F7326}"/>
    <cellStyle name="Explanatory Text 20" xfId="107" xr:uid="{548C6774-3DB2-45A2-903D-8376485DEA30}"/>
    <cellStyle name="Explanatory Text 3" xfId="743" xr:uid="{2DDC1E4E-BB48-467C-BCF8-F062B229EF07}"/>
    <cellStyle name="Explanatory Text 4" xfId="744" xr:uid="{01C54493-9CA1-43AB-9299-DBA5920066CF}"/>
    <cellStyle name="Explanatory Text 5" xfId="745" xr:uid="{C90BB257-1F93-4DBE-AFFA-AFDDBC81A810}"/>
    <cellStyle name="Explanatory Text 6" xfId="746" xr:uid="{2B530760-3D61-43A7-8D7B-A5DC1C456599}"/>
    <cellStyle name="Explanatory Text 7" xfId="747" xr:uid="{828D480E-11FE-43D5-8B75-6A99B06203E6}"/>
    <cellStyle name="Explanatory Text 8" xfId="748" xr:uid="{D794D51B-1020-41A0-A0EE-2BE9B6E55DBA}"/>
    <cellStyle name="Explanatory Text 9" xfId="749" xr:uid="{79BA2449-73CB-48B1-A313-15C9E9182B8B}"/>
    <cellStyle name="Fixed" xfId="10" xr:uid="{68A31518-899D-44AA-8700-A90F530CD44D}"/>
    <cellStyle name="Fixed 2" xfId="46" xr:uid="{AA713373-44B5-40EF-B4DC-F2B6C95C7B86}"/>
    <cellStyle name="Fixed 3" xfId="36" xr:uid="{B7203DFF-3335-4C7E-ACB1-E8339DF876FA}"/>
    <cellStyle name="Fixed 4" xfId="752" xr:uid="{0A608C4E-6028-4898-83AC-3962644C4929}"/>
    <cellStyle name="Fixed 5" xfId="753" xr:uid="{FAB62F7A-7327-4138-A15B-E725B6E9B9DB}"/>
    <cellStyle name="Fixed 6" xfId="754" xr:uid="{5131E480-79C6-4D85-97F3-9C8C7AD14A85}"/>
    <cellStyle name="Fixed 7" xfId="755" xr:uid="{0949B582-C82D-4A35-A229-1E8CCB8ACBDF}"/>
    <cellStyle name="Fixed 8" xfId="756" xr:uid="{56CB9170-1703-4FFF-9B52-D597A5E93D05}"/>
    <cellStyle name="Fixed 9" xfId="757" xr:uid="{1146EC94-0AD8-4592-9187-0CE551F13BF0}"/>
    <cellStyle name="Good 10" xfId="758" xr:uid="{8674BB4F-0B62-45C3-ACF9-E789F4F3F92D}"/>
    <cellStyle name="Good 11" xfId="759" xr:uid="{D39A383D-6707-48DA-BA21-B7DEBAA9A8EB}"/>
    <cellStyle name="Good 12" xfId="760" xr:uid="{E2BC44AB-EAEE-4DA2-9E57-B39AABF35F15}"/>
    <cellStyle name="Good 13" xfId="761" xr:uid="{A13D0C93-B723-4969-8B35-A19782CD2C77}"/>
    <cellStyle name="Good 14" xfId="762" xr:uid="{1422F3AD-E6AB-42D6-A59C-97080173CCCD}"/>
    <cellStyle name="Good 15" xfId="763" xr:uid="{E1586717-9A6F-4FE6-B3FF-72F84253D15A}"/>
    <cellStyle name="Good 16" xfId="764" xr:uid="{FD7AEA90-E245-44A9-8AAD-83741FC16C30}"/>
    <cellStyle name="Good 17" xfId="765" xr:uid="{317625BA-95BF-4B53-A74B-AF5C8F66E614}"/>
    <cellStyle name="Good 18" xfId="766" xr:uid="{90F7991C-B08C-4AEB-9F80-95550C444E86}"/>
    <cellStyle name="Good 19" xfId="767" xr:uid="{09135299-F055-4BFD-9C2A-00817825E20A}"/>
    <cellStyle name="Good 2" xfId="176" xr:uid="{CBBE1E0A-AAA8-455D-83E0-A5ED05B0100F}"/>
    <cellStyle name="Good 20" xfId="1111" xr:uid="{8A4FAC11-ABEB-426B-9A81-A92357EAD3D3}"/>
    <cellStyle name="Good 21" xfId="98" xr:uid="{0287F00C-F663-40D2-BE78-01FE96F62793}"/>
    <cellStyle name="Good 3" xfId="768" xr:uid="{39297BA7-AFAF-4F30-BC96-8DC705520B92}"/>
    <cellStyle name="Good 4" xfId="769" xr:uid="{3EA2E178-015D-490F-B666-6BBBC60D4CF7}"/>
    <cellStyle name="Good 5" xfId="770" xr:uid="{0AD2A2D4-A6A9-4EFB-A391-383055A86F22}"/>
    <cellStyle name="Good 6" xfId="771" xr:uid="{173291D8-3BB3-493E-8574-B7CE0FFCF036}"/>
    <cellStyle name="Good 7" xfId="772" xr:uid="{C1D704CF-317D-421A-A1A1-2AF2E4ED6BCA}"/>
    <cellStyle name="Good 8" xfId="773" xr:uid="{A9C9159D-2B44-4541-AC17-D7058A45D0B2}"/>
    <cellStyle name="Good 9" xfId="774" xr:uid="{7DD0E790-2801-4F80-8064-5E2A3309EE23}"/>
    <cellStyle name="Grey" xfId="11" xr:uid="{A5C451C7-B260-4531-B342-958CF08E7422}"/>
    <cellStyle name="Grey 2" xfId="47" xr:uid="{8237C02E-E497-43C2-9126-2F233392F220}"/>
    <cellStyle name="Header1" xfId="12" xr:uid="{A56692CA-9775-409F-B9EE-083C2BCB11FD}"/>
    <cellStyle name="Header1 2" xfId="777" xr:uid="{C6A231E7-D628-4C90-B424-03FEC3073F74}"/>
    <cellStyle name="Header1 3" xfId="778" xr:uid="{D8418050-DF29-4851-A2E9-5128521F0922}"/>
    <cellStyle name="Header1 4" xfId="779" xr:uid="{D1A5733E-EA07-4699-9C9B-DA3166426B81}"/>
    <cellStyle name="Header1 5" xfId="780" xr:uid="{25CB0AA3-B841-4762-A83B-4C1E6AA71734}"/>
    <cellStyle name="Header1 6" xfId="781" xr:uid="{F59238C8-38AA-44CC-AA2A-4846430398B0}"/>
    <cellStyle name="Header1 7" xfId="782" xr:uid="{98982C79-8FEE-45E0-92FD-98D54DBF0D68}"/>
    <cellStyle name="Header1 8" xfId="783" xr:uid="{CF586E36-24F7-4CEA-9E96-0A48827AC81A}"/>
    <cellStyle name="Header1 9" xfId="784" xr:uid="{ADF6A43A-D698-46F9-B50C-FC12FEF4083F}"/>
    <cellStyle name="Header2" xfId="13" xr:uid="{68A77679-DB40-44E4-9132-5F691F6CE768}"/>
    <cellStyle name="Header2 10" xfId="1168" xr:uid="{0A5FFBC1-CA2D-4A7D-A9FA-DD790C9D87E6}"/>
    <cellStyle name="Header2 10 10" xfId="2424" xr:uid="{920C8AD9-6697-4890-97D3-C626F4BE52EA}"/>
    <cellStyle name="Header2 10 10 2" xfId="3879" xr:uid="{FFACDA76-2911-4FC7-B7DF-00080A6AF0D3}"/>
    <cellStyle name="Header2 10 10 2 2" xfId="7449" xr:uid="{928E2883-6C47-4BB5-A268-57D528C3A9FB}"/>
    <cellStyle name="Header2 10 10 2 2 2" xfId="17778" xr:uid="{14A3937C-FC55-4EBA-9FC1-BC4DCCC6A1D5}"/>
    <cellStyle name="Header2 10 10 2 3" xfId="10706" xr:uid="{242D26EC-6C22-4E1D-B7A0-41412ED978AF}"/>
    <cellStyle name="Header2 10 10 2 3 2" xfId="20912" xr:uid="{555B7DCB-2151-4DA3-BE34-D2B43EF5DC35}"/>
    <cellStyle name="Header2 10 10 2 4" xfId="12017" xr:uid="{B1610274-9F9B-494B-8184-5E117DDDA5D2}"/>
    <cellStyle name="Header2 10 10 3" xfId="6012" xr:uid="{08606D84-7A61-45F2-94AE-A868BA74A004}"/>
    <cellStyle name="Header2 10 10 3 2" xfId="16344" xr:uid="{63E28819-3411-4299-BFC9-29662D9513D5}"/>
    <cellStyle name="Header2 10 10 4" xfId="4868" xr:uid="{31E547A0-92FB-4B0B-9BAA-1471111316D6}"/>
    <cellStyle name="Header2 10 10 4 2" xfId="15203" xr:uid="{79CFBDF2-1610-495D-9FDC-D4FC7B43990E}"/>
    <cellStyle name="Header2 10 10 5" xfId="11788" xr:uid="{B8F85951-5F90-45E5-AA69-2163616E6DBA}"/>
    <cellStyle name="Header2 10 10 5 2" xfId="21983" xr:uid="{FF20B36B-38E4-4DF6-91D6-AF724B7092CD}"/>
    <cellStyle name="Header2 10 11" xfId="2332" xr:uid="{6458CA7C-4B17-43A8-A76A-3DF91434642B}"/>
    <cellStyle name="Header2 10 11 2" xfId="5920" xr:uid="{9456A295-8DDB-4466-9AD9-2D1C199BADED}"/>
    <cellStyle name="Header2 10 11 2 2" xfId="16252" xr:uid="{7FD39B93-CCF7-4FC0-9E3B-E2E6924D2B48}"/>
    <cellStyle name="Header2 10 11 3" xfId="4576" xr:uid="{C8844B3F-0B46-4E91-8E28-70F342DA46A7}"/>
    <cellStyle name="Header2 10 11 3 2" xfId="14918" xr:uid="{0F615357-2B08-4CC7-A8A4-67FDB9F3BD5F}"/>
    <cellStyle name="Header2 10 11 4" xfId="11697" xr:uid="{FE9BC3A7-B28E-465C-9E9D-56EC19B57E71}"/>
    <cellStyle name="Header2 10 12" xfId="2683" xr:uid="{D6311F00-B6C6-40D0-B4DF-2FCC8323BE5E}"/>
    <cellStyle name="Header2 10 12 2" xfId="6266" xr:uid="{949AD77B-19ED-4A9A-8C7B-3FC7A2DFBA51}"/>
    <cellStyle name="Header2 10 12 2 2" xfId="16598" xr:uid="{3DF72D17-683C-4CAD-8E2E-78C9CD46CFCD}"/>
    <cellStyle name="Header2 10 12 3" xfId="9618" xr:uid="{36CF59F4-01A6-4282-930D-17B00EBFA90E}"/>
    <cellStyle name="Header2 10 12 3 2" xfId="19825" xr:uid="{C17453DB-8CA6-4526-B367-D7BAA97457D9}"/>
    <cellStyle name="Header2 10 12 4" xfId="11908" xr:uid="{4F249BBD-264D-414F-B81F-AB9132ADA75E}"/>
    <cellStyle name="Header2 10 13" xfId="4767" xr:uid="{8AE6F98C-0825-413C-BD69-15C953F2BDA8}"/>
    <cellStyle name="Header2 10 13 2" xfId="15103" xr:uid="{81E5F8F0-6130-4945-B9AC-E40E7168C31B}"/>
    <cellStyle name="Header2 10 14" xfId="4186" xr:uid="{18AD39E1-B678-440F-AFEA-692ABC625776}"/>
    <cellStyle name="Header2 10 14 2" xfId="14548" xr:uid="{D74F3F40-5B62-40D0-A064-77D7729A427F}"/>
    <cellStyle name="Header2 10 15" xfId="8093" xr:uid="{58F6E953-E2B7-42BE-8E31-1E0B6AD3478A}"/>
    <cellStyle name="Header2 10 15 2" xfId="18339" xr:uid="{AC8A376F-CD73-4D22-881B-BB860FE7CA2A}"/>
    <cellStyle name="Header2 10 2" xfId="1715" xr:uid="{6CBF38A1-0F2C-4380-9A6F-CCCBA1FEB14F}"/>
    <cellStyle name="Header2 10 2 2" xfId="3192" xr:uid="{3ACE3AF7-3793-4851-8730-0D21A4C17ABE}"/>
    <cellStyle name="Header2 10 2 2 2" xfId="6765" xr:uid="{0B140454-59B7-409A-96F1-955DF576B910}"/>
    <cellStyle name="Header2 10 2 2 2 2" xfId="17095" xr:uid="{7F8FE411-5844-4997-89B1-2B4F4A2205EA}"/>
    <cellStyle name="Header2 10 2 2 3" xfId="10045" xr:uid="{B1A49F9C-5736-4856-A125-16E01F75BD4A}"/>
    <cellStyle name="Header2 10 2 2 3 2" xfId="20251" xr:uid="{0FE747F7-43A3-4138-8014-8F9165EE4FA1}"/>
    <cellStyle name="Header2 10 2 2 4" xfId="11960" xr:uid="{97CE098D-9FFF-497F-A5F3-DF797B049FFA}"/>
    <cellStyle name="Header2 10 2 3" xfId="5307" xr:uid="{21B81D9F-ECD8-47CE-8967-540E843DB0D9}"/>
    <cellStyle name="Header2 10 2 3 2" xfId="15640" xr:uid="{DF90185C-A618-477D-9B3C-D254CDAA7B98}"/>
    <cellStyle name="Header2 10 2 4" xfId="4390" xr:uid="{7E3ACF08-A5F3-4016-AD61-22ABF5C4F798}"/>
    <cellStyle name="Header2 10 2 4 2" xfId="14733" xr:uid="{5D3E737D-66E6-4915-B9C2-F1CB916C14AA}"/>
    <cellStyle name="Header2 10 2 5" xfId="11122" xr:uid="{82663592-6184-40C5-8CA8-442DCC6EF78A}"/>
    <cellStyle name="Header2 10 2 5 2" xfId="21325" xr:uid="{C38DFC91-F468-456B-8C98-3E4913455D32}"/>
    <cellStyle name="Header2 10 3" xfId="1884" xr:uid="{22E85543-39CE-46B6-8524-7385D14C3DC0}"/>
    <cellStyle name="Header2 10 3 2" xfId="3348" xr:uid="{223BB9E6-C787-4431-A5FE-E16B0ADC2865}"/>
    <cellStyle name="Header2 10 3 2 2" xfId="6918" xr:uid="{FA3BBDCE-2A24-43EC-9968-A6EFBC6E9DA4}"/>
    <cellStyle name="Header2 10 3 2 2 2" xfId="17247" xr:uid="{6661B27B-80D4-4343-B8AE-E4222A744C93}"/>
    <cellStyle name="Header2 10 3 2 3" xfId="10175" xr:uid="{6C361E37-B70A-4690-9AF1-5986FB2440E8}"/>
    <cellStyle name="Header2 10 3 2 3 2" xfId="20381" xr:uid="{36B434D9-7028-4A82-AC7E-C4ACD83310E1}"/>
    <cellStyle name="Header2 10 3 2 4" xfId="11982" xr:uid="{03BF0EF6-8FF8-4FD7-973F-F0210E63B079}"/>
    <cellStyle name="Header2 10 3 3" xfId="5472" xr:uid="{70FA918C-EE07-4714-9C0A-5160626FB2D6}"/>
    <cellStyle name="Header2 10 3 3 2" xfId="15804" xr:uid="{1487ABF2-E88E-4E58-B21A-AE7DBC7E6A37}"/>
    <cellStyle name="Header2 10 3 4" xfId="4090" xr:uid="{A117B0B2-AA1D-4643-BEF5-8B555781519E}"/>
    <cellStyle name="Header2 10 3 4 2" xfId="14464" xr:uid="{5D86BCE2-F92D-4091-A091-B2ABCC2D76B2}"/>
    <cellStyle name="Header2 10 3 5" xfId="11253" xr:uid="{D941877B-FE6B-452B-A9FF-91E4ED2563F7}"/>
    <cellStyle name="Header2 10 3 5 2" xfId="21455" xr:uid="{67F91FA9-F0F7-46A1-9651-74006739049E}"/>
    <cellStyle name="Header2 10 4" xfId="1611" xr:uid="{49577E35-C563-4F93-810C-358927DA3EF6}"/>
    <cellStyle name="Header2 10 4 2" xfId="3094" xr:uid="{545E0AFA-5494-4679-B714-0FBEFC71E4E7}"/>
    <cellStyle name="Header2 10 4 2 2" xfId="6671" xr:uid="{E9B3A388-FAAA-4BBA-A183-AA61247448E8}"/>
    <cellStyle name="Header2 10 4 2 2 2" xfId="17002" xr:uid="{BA72EB9D-FC01-4E5C-8137-28DBEF387583}"/>
    <cellStyle name="Header2 10 4 2 3" xfId="9975" xr:uid="{3B116030-489D-4E76-8114-A6DA99DFD491}"/>
    <cellStyle name="Header2 10 4 2 3 2" xfId="20182" xr:uid="{88475657-D49C-4C91-8050-59BFF74ED31E}"/>
    <cellStyle name="Header2 10 4 2 4" xfId="11949" xr:uid="{89AFE21C-83DF-4709-8806-60536AC5ABD0}"/>
    <cellStyle name="Header2 10 4 3" xfId="5208" xr:uid="{0FE60BFF-3D04-49E1-97A3-4C4017C99386}"/>
    <cellStyle name="Header2 10 4 3 2" xfId="15543" xr:uid="{28DAC5F0-6892-48B3-8466-9F3C6E095329}"/>
    <cellStyle name="Header2 10 4 4" xfId="8099" xr:uid="{DE189A8A-002F-49DC-AFC9-CF277C1292F7}"/>
    <cellStyle name="Header2 10 4 4 2" xfId="18342" xr:uid="{8CF6FCED-75CC-49AB-A31C-8D3E7B2CE208}"/>
    <cellStyle name="Header2 10 4 5" xfId="11057" xr:uid="{7A593C30-93DD-4C79-A6EF-011FD3A76A02}"/>
    <cellStyle name="Header2 10 4 5 2" xfId="21260" xr:uid="{1C4D7D16-69D2-4113-9041-1DDC0EE8A1C5}"/>
    <cellStyle name="Header2 10 5" xfId="1809" xr:uid="{D6253C7A-9534-4E3B-AB25-3DB2A42CE484}"/>
    <cellStyle name="Header2 10 5 2" xfId="3286" xr:uid="{38F0346C-F92C-408A-A8E4-1DA07D9762F7}"/>
    <cellStyle name="Header2 10 5 2 2" xfId="6856" xr:uid="{FE8857A6-4354-4D9D-AA66-E9B85AC57466}"/>
    <cellStyle name="Header2 10 5 2 2 2" xfId="17185" xr:uid="{1565EF03-18A1-487A-A6BD-ED85F97B217F}"/>
    <cellStyle name="Header2 10 5 2 3" xfId="10117" xr:uid="{C62A38FE-B688-4FD8-9AFB-95BC7D339244}"/>
    <cellStyle name="Header2 10 5 2 3 2" xfId="20323" xr:uid="{B28857C0-1BD5-4CBF-BC35-80C14038980A}"/>
    <cellStyle name="Header2 10 5 2 4" xfId="11970" xr:uid="{A42DE77D-AA28-426E-BB71-5D01E0014792}"/>
    <cellStyle name="Header2 10 5 3" xfId="5398" xr:uid="{DCC77995-E3E9-4586-93FA-3513D5A01191}"/>
    <cellStyle name="Header2 10 5 3 2" xfId="15730" xr:uid="{35C530B3-5CD6-4CF3-837E-625C01EBC0BE}"/>
    <cellStyle name="Header2 10 5 4" xfId="4420" xr:uid="{3B4414BC-C610-4CF8-8712-048691B01A43}"/>
    <cellStyle name="Header2 10 5 4 2" xfId="14763" xr:uid="{12D4D88D-9979-4583-8E9E-EFC643A068F9}"/>
    <cellStyle name="Header2 10 5 5" xfId="11194" xr:uid="{1E8AC52E-1F29-4DB1-9D6A-B863CBE3A49E}"/>
    <cellStyle name="Header2 10 5 5 2" xfId="21397" xr:uid="{843ECD81-9CE9-4B32-A10A-9EAF2943CAC6}"/>
    <cellStyle name="Header2 10 6" xfId="1496" xr:uid="{714E1620-4CB5-489F-8AEB-B6FC933003C7}"/>
    <cellStyle name="Header2 10 6 2" xfId="2981" xr:uid="{8295438C-C965-4B80-8EF0-60CDA5D0EEFA}"/>
    <cellStyle name="Header2 10 6 2 2" xfId="6558" xr:uid="{96AA323C-1C03-4394-BBCC-25AB4F306188}"/>
    <cellStyle name="Header2 10 6 2 2 2" xfId="16889" xr:uid="{6C254E0F-96A7-48EF-85E4-6BED7E1A613D}"/>
    <cellStyle name="Header2 10 6 2 3" xfId="9882" xr:uid="{4EF984CE-8AB0-4BFE-A96A-610D6EE9F1CE}"/>
    <cellStyle name="Header2 10 6 2 3 2" xfId="20089" xr:uid="{CCDDA9C7-6CCE-4487-9882-04C745F50850}"/>
    <cellStyle name="Header2 10 6 2 4" xfId="11940" xr:uid="{3A3C50A0-0E17-43F3-B880-2FC49AA5F6B6}"/>
    <cellStyle name="Header2 10 6 3" xfId="5093" xr:uid="{7FC6AEFD-6BA5-4DE8-A856-E42BA8C12CE5}"/>
    <cellStyle name="Header2 10 6 3 2" xfId="15428" xr:uid="{917EF91B-FEFE-4647-AEA2-3DE52DE23C41}"/>
    <cellStyle name="Header2 10 6 4" xfId="8918" xr:uid="{1C879BE9-C501-484D-ADE9-1E54DA270A57}"/>
    <cellStyle name="Header2 10 6 4 2" xfId="19127" xr:uid="{38983C9A-C53C-4041-8D1B-EC3A3E19F2CE}"/>
    <cellStyle name="Header2 10 6 5" xfId="10963" xr:uid="{2690E43E-8F90-48CF-B3BE-0D6C05EBD406}"/>
    <cellStyle name="Header2 10 6 5 2" xfId="21167" xr:uid="{7BE26D24-FC9E-4175-9E30-C251E08B4B61}"/>
    <cellStyle name="Header2 10 7" xfId="1334" xr:uid="{4AA9C114-2E93-487F-8A73-C9D662836A68}"/>
    <cellStyle name="Header2 10 7 2" xfId="2832" xr:uid="{3FAE9DEF-025C-4531-ACCB-26BC885C8DE2}"/>
    <cellStyle name="Header2 10 7 2 2" xfId="6411" xr:uid="{8C18CBB6-1BC1-4FF7-96E4-C3CE69B9ED59}"/>
    <cellStyle name="Header2 10 7 2 2 2" xfId="16742" xr:uid="{0CFB287F-2B25-4858-8A8E-B5F309E85B8D}"/>
    <cellStyle name="Header2 10 7 2 3" xfId="9737" xr:uid="{0EC6A833-5C5D-4A51-B39B-5A2F06F067E9}"/>
    <cellStyle name="Header2 10 7 2 3 2" xfId="19944" xr:uid="{58B848E3-1B2D-4694-B3BD-1F5A6D8B0D35}"/>
    <cellStyle name="Header2 10 7 2 4" xfId="11924" xr:uid="{709AC161-D83A-4E41-A2F0-9447BEB7CE34}"/>
    <cellStyle name="Header2 10 7 3" xfId="4932" xr:uid="{36675866-67AA-4AB4-B821-9E6B85D9D61C}"/>
    <cellStyle name="Header2 10 7 3 2" xfId="15267" xr:uid="{36DE88C2-D1EA-45E6-B580-8F15283E8868}"/>
    <cellStyle name="Header2 10 7 4" xfId="7775" xr:uid="{A1C01434-2ED1-4322-87A4-89998A357618}"/>
    <cellStyle name="Header2 10 7 4 2" xfId="18080" xr:uid="{2D4FC95D-46D7-446B-99FB-2FEC51B7823B}"/>
    <cellStyle name="Header2 10 7 5" xfId="7837" xr:uid="{7820DDCF-7B6F-4F34-997D-1AA87FCB0C75}"/>
    <cellStyle name="Header2 10 7 5 2" xfId="18132" xr:uid="{CCFCF585-2EB8-48B7-93C6-AD4090213C30}"/>
    <cellStyle name="Header2 10 8" xfId="2263" xr:uid="{CC5E134D-A95E-429C-B0F8-D341354E9BC5}"/>
    <cellStyle name="Header2 10 8 2" xfId="3720" xr:uid="{DC380EF1-D868-4CD7-AF6C-422F84E04617}"/>
    <cellStyle name="Header2 10 8 2 2" xfId="7290" xr:uid="{6610F852-B4B5-4564-AC94-D014C6EDADE9}"/>
    <cellStyle name="Header2 10 8 2 2 2" xfId="17619" xr:uid="{61BEB28A-75B7-4D34-B1AA-ED401818E336}"/>
    <cellStyle name="Header2 10 8 2 3" xfId="10547" xr:uid="{CD83E3E3-F903-4317-BF50-55572589645D}"/>
    <cellStyle name="Header2 10 8 2 3 2" xfId="20753" xr:uid="{B3A76CA5-35C3-4E28-9899-37B6AEDDDED5}"/>
    <cellStyle name="Header2 10 8 2 4" xfId="11997" xr:uid="{B2865EBA-051C-4548-9067-3DDB4BF87418}"/>
    <cellStyle name="Header2 10 8 3" xfId="5851" xr:uid="{8BE2285D-0A66-42C8-A640-5D795FE00085}"/>
    <cellStyle name="Header2 10 8 3 2" xfId="16183" xr:uid="{48ED2B68-60B6-428A-B201-114C47A3284C}"/>
    <cellStyle name="Header2 10 8 4" xfId="4681" xr:uid="{BF3DA58B-8ED3-481B-B236-BFD5E56897D4}"/>
    <cellStyle name="Header2 10 8 4 2" xfId="15023" xr:uid="{2D93CD9E-6741-4C02-8B66-4E22326DCFEE}"/>
    <cellStyle name="Header2 10 8 5" xfId="11629" xr:uid="{9B5A2420-4061-40B6-BC08-230F2F6FF127}"/>
    <cellStyle name="Header2 10 8 5 2" xfId="21826" xr:uid="{C6BB8C0C-C7D8-4597-95A3-96279593509C}"/>
    <cellStyle name="Header2 10 9" xfId="2355" xr:uid="{DF7C6475-3B06-4FA6-8531-A2DD81D3C034}"/>
    <cellStyle name="Header2 10 9 2" xfId="3811" xr:uid="{FCAE10DE-8C0D-4017-9483-1DF3FB6B59DB}"/>
    <cellStyle name="Header2 10 9 2 2" xfId="7381" xr:uid="{EFEE2CE3-44FE-4EF8-B10A-D42030B5FF9E}"/>
    <cellStyle name="Header2 10 9 2 2 2" xfId="17710" xr:uid="{2FD86823-A140-4899-B98C-20F0CD2FB7DF}"/>
    <cellStyle name="Header2 10 9 2 3" xfId="10638" xr:uid="{5F4F8CC7-6689-4D37-8D9C-BF0C123D775D}"/>
    <cellStyle name="Header2 10 9 2 3 2" xfId="20844" xr:uid="{A9F8333F-2926-4495-A7B5-8C215EFDB0F7}"/>
    <cellStyle name="Header2 10 9 2 4" xfId="12007" xr:uid="{A00A8852-3A7A-4478-A889-D632CECE705C}"/>
    <cellStyle name="Header2 10 9 3" xfId="5943" xr:uid="{7FBBD3C9-442D-42A0-8679-7DA1D54A0DD9}"/>
    <cellStyle name="Header2 10 9 3 2" xfId="16275" xr:uid="{6415F86F-845E-482B-97D3-81030F53AECF}"/>
    <cellStyle name="Header2 10 9 4" xfId="6186" xr:uid="{9A464345-2D67-41EF-B04D-BCBD00657605}"/>
    <cellStyle name="Header2 10 9 4 2" xfId="16518" xr:uid="{6D93F918-B59C-4141-8940-76437E383704}"/>
    <cellStyle name="Header2 10 9 5" xfId="11720" xr:uid="{A935C07F-4513-4556-AA4D-FDCC75845E56}"/>
    <cellStyle name="Header2 10 9 5 2" xfId="21916" xr:uid="{10652D49-5735-4FEC-A92C-D72A8938248A}"/>
    <cellStyle name="Header2 11" xfId="1463" xr:uid="{FBF0E49E-DE89-4743-8247-766C2186CA97}"/>
    <cellStyle name="Header2 11 2" xfId="2948" xr:uid="{AF8DEFD9-D5D1-480E-A4A5-7313FDE702A3}"/>
    <cellStyle name="Header2 11 2 2" xfId="6525" xr:uid="{CDC95620-6D1A-4FAE-8EED-BC7156647788}"/>
    <cellStyle name="Header2 11 2 2 2" xfId="16856" xr:uid="{2B170FAD-CCF9-49E8-8A52-411E55537A77}"/>
    <cellStyle name="Header2 11 2 3" xfId="9849" xr:uid="{6C1B8F7F-42A8-49AC-9649-9CEB35870027}"/>
    <cellStyle name="Header2 11 2 3 2" xfId="20056" xr:uid="{E3EF24CF-3067-4E31-BF93-C1B17BE218EB}"/>
    <cellStyle name="Header2 11 2 4" xfId="11931" xr:uid="{292DAA3D-FF89-4732-AB4A-24F7C8770F1D}"/>
    <cellStyle name="Header2 11 3" xfId="5060" xr:uid="{C418FA29-5A9D-4BCB-AC77-42057A383BD2}"/>
    <cellStyle name="Header2 11 3 2" xfId="15395" xr:uid="{94753F6D-4A21-4D3C-BE3B-AD10FEAAF8B7}"/>
    <cellStyle name="Header2 11 4" xfId="7707" xr:uid="{485AC02B-5B4C-4755-B73D-A722E60A3E1A}"/>
    <cellStyle name="Header2 11 4 2" xfId="18020" xr:uid="{1AEB23A7-666F-471D-A51E-97DA4349AA0F}"/>
    <cellStyle name="Header2 11 5" xfId="10930" xr:uid="{21F6487A-2E66-47AE-AFB7-B02BE41C163C}"/>
    <cellStyle name="Header2 11 5 2" xfId="21134" xr:uid="{B95867AD-4A50-4546-9494-9278D25820C5}"/>
    <cellStyle name="Header2 12" xfId="1826" xr:uid="{7AED10A7-2C48-4E5E-AB4D-2086E9067D19}"/>
    <cellStyle name="Header2 12 2" xfId="3303" xr:uid="{F39BCC57-A7F8-462D-8324-76024348AD8A}"/>
    <cellStyle name="Header2 12 2 2" xfId="8841" xr:uid="{3799FAD0-C7B5-49E7-9C0E-7DD2A13EAF34}"/>
    <cellStyle name="Header2 13" xfId="1413" xr:uid="{56B03FC6-14A5-4BD6-B313-A65ED94AE215}"/>
    <cellStyle name="Header2 13 2" xfId="2900" xr:uid="{7541D3C7-E444-4DBC-901A-BD11D1560CFE}"/>
    <cellStyle name="Header2 13 2 2" xfId="6478" xr:uid="{492F4179-11AC-4439-85F8-6FEBC73C71E4}"/>
    <cellStyle name="Header2 13 2 2 2" xfId="16809" xr:uid="{5733B43B-1B78-4C0D-BA52-10ED6F2F3DD7}"/>
    <cellStyle name="Header2 13 2 3" xfId="9803" xr:uid="{AFDEEBF5-E210-4340-975A-F283607FC720}"/>
    <cellStyle name="Header2 13 2 3 2" xfId="20010" xr:uid="{843B9E93-317B-4088-B480-151BBEC0B8B0}"/>
    <cellStyle name="Header2 13 2 4" xfId="11925" xr:uid="{5405BA3B-6FDB-4404-8FAD-F52ECAB79209}"/>
    <cellStyle name="Header2 13 3" xfId="5011" xr:uid="{60D62317-0EBC-436B-9112-0937229D9904}"/>
    <cellStyle name="Header2 13 3 2" xfId="15346" xr:uid="{CFEC92B0-0EC1-4731-8FDD-D8653524DE26}"/>
    <cellStyle name="Header2 13 4" xfId="4859" xr:uid="{50FF00CF-E697-41E7-AD50-ABED6A3AD3DE}"/>
    <cellStyle name="Header2 13 4 2" xfId="15194" xr:uid="{4D1B4867-D233-4238-A936-4E15442CC3EE}"/>
    <cellStyle name="Header2 13 5" xfId="10885" xr:uid="{07F8CBE2-AEFB-4A7D-A5F6-215DDF54F098}"/>
    <cellStyle name="Header2 13 5 2" xfId="21089" xr:uid="{5991E34C-4E0A-49FF-A032-684D02B66B8A}"/>
    <cellStyle name="Header2 14" xfId="4410" xr:uid="{E0D2FC6E-0E77-4AB0-95EB-8321C43073F5}"/>
    <cellStyle name="Header2 14 2" xfId="14753" xr:uid="{34DE1BFA-D843-408D-A9EE-664CDE436C1F}"/>
    <cellStyle name="Header2 15" xfId="4362" xr:uid="{2DBFC76B-827D-40A9-B87C-C9CB815B0152}"/>
    <cellStyle name="Header2 15 2" xfId="14705" xr:uid="{FE99EFA1-0CAD-41B5-AA74-F2F191009091}"/>
    <cellStyle name="Header2 16" xfId="8826" xr:uid="{E6A3076B-C0FC-473C-B15B-B43CEB598DBA}"/>
    <cellStyle name="Header2 16 2" xfId="19039" xr:uid="{9CBD351A-8CC3-4D54-B080-1C3F54B9B7E9}"/>
    <cellStyle name="Header2 2" xfId="786" xr:uid="{51CB9241-4A39-4F39-A6EB-9EBD2B2D8BBC}"/>
    <cellStyle name="Header2 2 2" xfId="1169" xr:uid="{1ACFACE9-C1A9-41A1-BB2A-71521E130D2E}"/>
    <cellStyle name="Header2 2 2 10" xfId="2425" xr:uid="{945E7C1A-1C57-4AF3-BE26-D9C81CE7D839}"/>
    <cellStyle name="Header2 2 2 10 2" xfId="3880" xr:uid="{DB3A0696-5B04-4F37-BFD6-ED3D51A6A584}"/>
    <cellStyle name="Header2 2 2 10 2 2" xfId="7450" xr:uid="{0795A2F1-CDE7-4EF3-BC08-D709B5756F34}"/>
    <cellStyle name="Header2 2 2 10 2 2 2" xfId="17779" xr:uid="{0CD2CE04-6382-4508-8037-811A09DC9F28}"/>
    <cellStyle name="Header2 2 2 10 2 3" xfId="10707" xr:uid="{0A0DE8E3-585C-4390-B81A-82CDCA3ACE0F}"/>
    <cellStyle name="Header2 2 2 10 2 3 2" xfId="20913" xr:uid="{DCFA32A6-12CB-4CD4-A3DB-A78B010B1CB2}"/>
    <cellStyle name="Header2 2 2 10 2 4" xfId="12018" xr:uid="{CCC4F829-5267-415E-88E6-372CF40A8272}"/>
    <cellStyle name="Header2 2 2 10 3" xfId="6013" xr:uid="{AB993025-68D8-4BB6-B128-CCCE47F56E26}"/>
    <cellStyle name="Header2 2 2 10 3 2" xfId="16345" xr:uid="{8E4CCD21-A8DF-497A-B6B2-24D597C95949}"/>
    <cellStyle name="Header2 2 2 10 4" xfId="4690" xr:uid="{961A0D61-344E-4523-AE93-35E187C57DB0}"/>
    <cellStyle name="Header2 2 2 10 4 2" xfId="15032" xr:uid="{06FFA030-6405-4340-B0B1-BD6812EF4230}"/>
    <cellStyle name="Header2 2 2 10 5" xfId="11789" xr:uid="{8E3707C2-0E44-4175-A5B7-E7A58F06DDDA}"/>
    <cellStyle name="Header2 2 2 10 5 2" xfId="21984" xr:uid="{BA690883-018F-4446-AA94-59076076CDFD}"/>
    <cellStyle name="Header2 2 2 11" xfId="2423" xr:uid="{98B8972A-E757-4EDC-AE21-B1695CFFBD2D}"/>
    <cellStyle name="Header2 2 2 11 2" xfId="6011" xr:uid="{78F300D4-3B64-4CEA-8410-0EA0A4B1EDE3}"/>
    <cellStyle name="Header2 2 2 11 2 2" xfId="16343" xr:uid="{1AAEB804-974C-45CE-ADD0-710532EA24A7}"/>
    <cellStyle name="Header2 2 2 11 3" xfId="4719" xr:uid="{BF15914F-E0A5-4912-B7D0-C80A1C84E0CE}"/>
    <cellStyle name="Header2 2 2 11 3 2" xfId="15057" xr:uid="{E88E76E6-8AE4-4DD1-B3AF-7AD13A9337F8}"/>
    <cellStyle name="Header2 2 2 11 4" xfId="11787" xr:uid="{83B8F5D9-79A6-4F82-8F09-A842FE800BBD}"/>
    <cellStyle name="Header2 2 2 12" xfId="2684" xr:uid="{3611C983-34D9-435D-8699-63AB21F40208}"/>
    <cellStyle name="Header2 2 2 12 2" xfId="6267" xr:uid="{33406018-AFDA-4B2F-AFB7-C5D5B70A37C9}"/>
    <cellStyle name="Header2 2 2 12 2 2" xfId="16599" xr:uid="{671A1F54-77F7-4508-A9A2-1A174B9AB632}"/>
    <cellStyle name="Header2 2 2 12 3" xfId="9619" xr:uid="{EB104106-AF18-4462-A824-AB11F9DDAA41}"/>
    <cellStyle name="Header2 2 2 12 3 2" xfId="19826" xr:uid="{AEF7F538-C6DD-4AB3-888F-0C14744E5C95}"/>
    <cellStyle name="Header2 2 2 12 4" xfId="11909" xr:uid="{DAA42A10-28B4-4100-98A0-71D76E34A60C}"/>
    <cellStyle name="Header2 2 2 13" xfId="4768" xr:uid="{416FAF44-2407-46B2-B6DC-38B95D5C3FE2}"/>
    <cellStyle name="Header2 2 2 13 2" xfId="15104" xr:uid="{0F8DAA36-CE0C-45F5-A70C-AD7644A9BA72}"/>
    <cellStyle name="Header2 2 2 14" xfId="750" xr:uid="{A6161A72-5E97-4526-B951-F8ED0867F6D3}"/>
    <cellStyle name="Header2 2 2 14 2" xfId="12137" xr:uid="{7DF75590-7D43-432D-B6A2-673E45788979}"/>
    <cellStyle name="Header2 2 2 15" xfId="8051" xr:uid="{7E8277E1-0F69-4388-AB94-4223147D943D}"/>
    <cellStyle name="Header2 2 2 15 2" xfId="18304" xr:uid="{5ADFC914-39A3-48C1-A015-8C919502A3E1}"/>
    <cellStyle name="Header2 2 2 2" xfId="1716" xr:uid="{7C66A28F-DAD1-4D30-AEA1-4783F6F8CD16}"/>
    <cellStyle name="Header2 2 2 2 2" xfId="3193" xr:uid="{E3F7553A-ABE9-4760-AE56-8BA274D33A8A}"/>
    <cellStyle name="Header2 2 2 2 2 2" xfId="6766" xr:uid="{0D5F29D9-6D76-4FD4-9A07-320811853D5B}"/>
    <cellStyle name="Header2 2 2 2 2 2 2" xfId="17096" xr:uid="{79222694-AFEE-418D-86F2-41583AFEB8BF}"/>
    <cellStyle name="Header2 2 2 2 2 3" xfId="10046" xr:uid="{0F6D8FD0-3DF7-4ABB-9440-E95545E3926A}"/>
    <cellStyle name="Header2 2 2 2 2 3 2" xfId="20252" xr:uid="{919B5FDE-791A-4CD4-845F-238E34C3DC3E}"/>
    <cellStyle name="Header2 2 2 2 2 4" xfId="11961" xr:uid="{57842897-DFF0-47CF-80B7-FBBDCCB81E32}"/>
    <cellStyle name="Header2 2 2 2 3" xfId="5308" xr:uid="{9EA18DDA-ED39-4391-8719-7401B5AFB5E9}"/>
    <cellStyle name="Header2 2 2 2 3 2" xfId="15641" xr:uid="{8D9CFE79-AE1B-4C4A-AC4F-5ADE2AEE3EB4}"/>
    <cellStyle name="Header2 2 2 2 4" xfId="4391" xr:uid="{CD0AA5AA-25C8-4B8A-94AD-C1B42C29EBDB}"/>
    <cellStyle name="Header2 2 2 2 4 2" xfId="14734" xr:uid="{D232168F-FEC7-4017-8F3F-2C3AC29326D2}"/>
    <cellStyle name="Header2 2 2 2 5" xfId="11123" xr:uid="{164F3094-A642-4604-98BE-5D999F21E98E}"/>
    <cellStyle name="Header2 2 2 2 5 2" xfId="21326" xr:uid="{3270D261-781C-4F46-86C7-68D54799E2EE}"/>
    <cellStyle name="Header2 2 2 3" xfId="1885" xr:uid="{0F0CDC3B-4D21-4108-AA97-DACA1FD9F677}"/>
    <cellStyle name="Header2 2 2 3 2" xfId="3349" xr:uid="{1106ABBD-361A-4F14-9679-EC62796E83D4}"/>
    <cellStyle name="Header2 2 2 3 2 2" xfId="6919" xr:uid="{F5FD36A1-6527-48FD-B702-6087C8315037}"/>
    <cellStyle name="Header2 2 2 3 2 2 2" xfId="17248" xr:uid="{410981D6-3BC0-4E36-8464-762A30D44F3E}"/>
    <cellStyle name="Header2 2 2 3 2 3" xfId="10176" xr:uid="{12CD287F-C6C7-4D66-B6ED-BB9020668E92}"/>
    <cellStyle name="Header2 2 2 3 2 3 2" xfId="20382" xr:uid="{0A89DAA7-0FEA-437F-8CA0-2D8CA9DB356E}"/>
    <cellStyle name="Header2 2 2 3 2 4" xfId="11983" xr:uid="{9B22F2D0-04BA-4DFE-8A18-04A78D44CDB2}"/>
    <cellStyle name="Header2 2 2 3 3" xfId="5473" xr:uid="{BFF7D98D-DFB2-453E-95E7-39838072AB79}"/>
    <cellStyle name="Header2 2 2 3 3 2" xfId="15805" xr:uid="{FAFDDAE5-FB05-4C09-8058-BE065C5A6AB7}"/>
    <cellStyle name="Header2 2 2 3 4" xfId="7721" xr:uid="{763EB1F4-F929-4C37-9E4D-E4FDE91D0CBB}"/>
    <cellStyle name="Header2 2 2 3 4 2" xfId="18031" xr:uid="{0B110E0B-5A7D-44F2-8804-163D4515992A}"/>
    <cellStyle name="Header2 2 2 3 5" xfId="11254" xr:uid="{16F0DA9F-C67D-4033-A9C0-9F5E61FF1B4B}"/>
    <cellStyle name="Header2 2 2 3 5 2" xfId="21456" xr:uid="{8E6B0779-D69A-4B4F-A359-8ECDBC53F058}"/>
    <cellStyle name="Header2 2 2 4" xfId="1612" xr:uid="{F9ACB421-4635-442B-AB68-8D7A129301A4}"/>
    <cellStyle name="Header2 2 2 4 2" xfId="3095" xr:uid="{AE45B989-162F-49B4-AD69-CAA9A5B62B0D}"/>
    <cellStyle name="Header2 2 2 4 2 2" xfId="6672" xr:uid="{1C251BEA-B07D-456D-8972-5FE54C7ADF88}"/>
    <cellStyle name="Header2 2 2 4 2 2 2" xfId="17003" xr:uid="{4B54F938-FA43-4B14-81D9-316F7D740C2A}"/>
    <cellStyle name="Header2 2 2 4 2 3" xfId="9976" xr:uid="{B1778277-4F19-492D-9660-73CF2D8E8C06}"/>
    <cellStyle name="Header2 2 2 4 2 3 2" xfId="20183" xr:uid="{D624D209-D069-4693-98FF-D428710CB7B8}"/>
    <cellStyle name="Header2 2 2 4 2 4" xfId="11950" xr:uid="{62B002D8-8E2D-4DFF-B88C-308A37ABB54D}"/>
    <cellStyle name="Header2 2 2 4 3" xfId="5209" xr:uid="{E95EE96C-D46D-499C-9C1B-B4F9F55DB386}"/>
    <cellStyle name="Header2 2 2 4 3 2" xfId="15544" xr:uid="{CA6DA2C0-1497-4099-9BD8-459D9BE6ADDA}"/>
    <cellStyle name="Header2 2 2 4 4" xfId="8481" xr:uid="{612C8530-9000-4539-8B5A-DDA17E12C2AD}"/>
    <cellStyle name="Header2 2 2 4 4 2" xfId="18707" xr:uid="{8823498B-18F3-46D0-A25F-F997F1F83247}"/>
    <cellStyle name="Header2 2 2 4 5" xfId="11058" xr:uid="{87CE3914-5087-4F2A-8B73-5F0A0B8DA745}"/>
    <cellStyle name="Header2 2 2 4 5 2" xfId="21261" xr:uid="{DA4D65F8-F7D2-45E7-ABF7-B9C950606B58}"/>
    <cellStyle name="Header2 2 2 5" xfId="1810" xr:uid="{F1C3A7F4-3F68-489C-9E09-A9A7B5CA277D}"/>
    <cellStyle name="Header2 2 2 5 2" xfId="3287" xr:uid="{7C0F3812-AC39-4891-9718-4CD5FB109113}"/>
    <cellStyle name="Header2 2 2 5 2 2" xfId="6857" xr:uid="{D9540028-1584-4806-BEAA-61064ACE1CF0}"/>
    <cellStyle name="Header2 2 2 5 2 2 2" xfId="17186" xr:uid="{39EE271F-EF48-480A-9903-027198EFAB87}"/>
    <cellStyle name="Header2 2 2 5 2 3" xfId="10118" xr:uid="{9A857923-FE09-45F6-B277-C0B86D7338F5}"/>
    <cellStyle name="Header2 2 2 5 2 3 2" xfId="20324" xr:uid="{62BE538E-4E3D-4CDF-B33B-A7D0D621C2A0}"/>
    <cellStyle name="Header2 2 2 5 2 4" xfId="11971" xr:uid="{2355BB20-C30D-4FAE-B974-898C704BBF49}"/>
    <cellStyle name="Header2 2 2 5 3" xfId="5399" xr:uid="{DD7A2B45-3B79-4EC5-B96D-330A466F044D}"/>
    <cellStyle name="Header2 2 2 5 3 2" xfId="15731" xr:uid="{F5DCB48F-426E-44DF-93A1-B95CD0384841}"/>
    <cellStyle name="Header2 2 2 5 4" xfId="4421" xr:uid="{EE0979BF-D354-429F-8BAB-963FCEE9B4B8}"/>
    <cellStyle name="Header2 2 2 5 4 2" xfId="14764" xr:uid="{2EDCD7AE-D3E7-4B03-8AB4-C2CC3377B176}"/>
    <cellStyle name="Header2 2 2 5 5" xfId="11195" xr:uid="{5C86B4A2-A4BA-49AA-AEE3-A01C540009FA}"/>
    <cellStyle name="Header2 2 2 5 5 2" xfId="21398" xr:uid="{59349A1A-84CD-4B6E-B00B-868E17F906D3}"/>
    <cellStyle name="Header2 2 2 6" xfId="1497" xr:uid="{5105D000-B40A-4D0C-B61D-9D015AA800BC}"/>
    <cellStyle name="Header2 2 2 6 2" xfId="2982" xr:uid="{58562A5F-6BC8-4E03-9A23-320A8D18FFD7}"/>
    <cellStyle name="Header2 2 2 6 2 2" xfId="6559" xr:uid="{CBD9F063-CBE3-496E-BAA3-F95DAF0BCDFC}"/>
    <cellStyle name="Header2 2 2 6 2 2 2" xfId="16890" xr:uid="{6F97A57D-E5FC-45B6-80F9-36F37CC3BD8E}"/>
    <cellStyle name="Header2 2 2 6 2 3" xfId="9883" xr:uid="{9D5CEC85-24D5-4F86-B1FB-FB5DA0336627}"/>
    <cellStyle name="Header2 2 2 6 2 3 2" xfId="20090" xr:uid="{16E14020-6301-405C-A2D0-0E72BE8ABF43}"/>
    <cellStyle name="Header2 2 2 6 2 4" xfId="11941" xr:uid="{BF2D21DD-BE18-4B52-AF56-3986AB820B4E}"/>
    <cellStyle name="Header2 2 2 6 3" xfId="5094" xr:uid="{5BC645F7-63D5-4B3E-88E4-3F3D0935D695}"/>
    <cellStyle name="Header2 2 2 6 3 2" xfId="15429" xr:uid="{93741500-B362-4B62-B0A0-D35C7B4734A0}"/>
    <cellStyle name="Header2 2 2 6 4" xfId="7920" xr:uid="{B7B2C59F-E464-487B-B0E5-D6DEF0C63E14}"/>
    <cellStyle name="Header2 2 2 6 4 2" xfId="18207" xr:uid="{3DF33784-FA1A-4222-A077-F3043145CB7D}"/>
    <cellStyle name="Header2 2 2 6 5" xfId="10964" xr:uid="{9D98EBA5-00BC-45A9-960F-013B0673F4AF}"/>
    <cellStyle name="Header2 2 2 6 5 2" xfId="21168" xr:uid="{270947D0-054F-4211-93F8-43DF2B4A9B97}"/>
    <cellStyle name="Header2 2 2 7" xfId="1333" xr:uid="{3DAEE559-62CE-4E3D-A22A-254CA0FE0BEC}"/>
    <cellStyle name="Header2 2 2 7 2" xfId="2831" xr:uid="{6DDC6AA3-582A-4FCD-9916-1DB79824AEDC}"/>
    <cellStyle name="Header2 2 2 7 2 2" xfId="6410" xr:uid="{D8965ABC-9645-4B0A-8336-5B93F3476AB5}"/>
    <cellStyle name="Header2 2 2 7 2 2 2" xfId="16741" xr:uid="{94AEE439-A554-4B18-8F14-6E75F3E55209}"/>
    <cellStyle name="Header2 2 2 7 2 3" xfId="9736" xr:uid="{3D3155F5-4C3D-441F-A719-A96EFC20A5F4}"/>
    <cellStyle name="Header2 2 2 7 2 3 2" xfId="19943" xr:uid="{3AEE33EE-6C3D-4D1C-8DCB-0BCB41AD8A2A}"/>
    <cellStyle name="Header2 2 2 7 2 4" xfId="11923" xr:uid="{5C5111D2-9443-47C7-845E-1EAC728DD818}"/>
    <cellStyle name="Header2 2 2 7 3" xfId="4931" xr:uid="{31DA7BC1-74E2-4356-B3C9-12A4B143C843}"/>
    <cellStyle name="Header2 2 2 7 3 2" xfId="15266" xr:uid="{7A4C9161-67B4-46F6-9816-81496944FB88}"/>
    <cellStyle name="Header2 2 2 7 4" xfId="8108" xr:uid="{56BE9FD3-E250-4005-AB1E-1988D1A26AE8}"/>
    <cellStyle name="Header2 2 2 7 4 2" xfId="18350" xr:uid="{443920CC-7D61-4927-A0F8-9C6AF441BB37}"/>
    <cellStyle name="Header2 2 2 7 5" xfId="4110" xr:uid="{A23AA11A-2D1E-46B3-ACC5-B2C2877284A1}"/>
    <cellStyle name="Header2 2 2 7 5 2" xfId="14481" xr:uid="{BD3FCC8A-E014-4FA8-8948-4EBEDBCC8258}"/>
    <cellStyle name="Header2 2 2 8" xfId="2264" xr:uid="{6579890E-495A-417B-970D-DE54640737C6}"/>
    <cellStyle name="Header2 2 2 8 2" xfId="3721" xr:uid="{5168BA39-13E2-483F-A1C0-3ADA32315CEB}"/>
    <cellStyle name="Header2 2 2 8 2 2" xfId="7291" xr:uid="{31598B4F-FA70-4F92-83C3-234A1453BC5B}"/>
    <cellStyle name="Header2 2 2 8 2 2 2" xfId="17620" xr:uid="{4426D274-7EAC-4AA2-BEEA-E215608E26EB}"/>
    <cellStyle name="Header2 2 2 8 2 3" xfId="10548" xr:uid="{C7E69F5E-1077-4139-9630-494EBBF7073C}"/>
    <cellStyle name="Header2 2 2 8 2 3 2" xfId="20754" xr:uid="{A2948990-39FF-4054-86CF-C004511DBC97}"/>
    <cellStyle name="Header2 2 2 8 2 4" xfId="11998" xr:uid="{48591E5F-850D-407E-ACF7-5CE5FF4657B2}"/>
    <cellStyle name="Header2 2 2 8 3" xfId="5852" xr:uid="{60DC6E52-1418-415A-8843-0653A35DFDC7}"/>
    <cellStyle name="Header2 2 2 8 3 2" xfId="16184" xr:uid="{3DE1B52E-7DCE-409A-8FAE-9EEFD779BAA0}"/>
    <cellStyle name="Header2 2 2 8 4" xfId="6245" xr:uid="{FDF78982-2775-40C8-84A4-57709BE79C2F}"/>
    <cellStyle name="Header2 2 2 8 4 2" xfId="16577" xr:uid="{F48F2500-C42A-4ECE-9EBC-04C682DC2ADD}"/>
    <cellStyle name="Header2 2 2 8 5" xfId="11630" xr:uid="{43ACF694-5054-4FC7-8749-58FB4792B829}"/>
    <cellStyle name="Header2 2 2 8 5 2" xfId="21827" xr:uid="{DF8345B4-5641-4FFB-BCEF-5E0FA822303B}"/>
    <cellStyle name="Header2 2 2 9" xfId="2356" xr:uid="{D801742A-271F-49F9-92E1-DA8A37CA6B47}"/>
    <cellStyle name="Header2 2 2 9 2" xfId="3812" xr:uid="{A321B9F9-0BC6-47DF-8792-71A944E4BBF7}"/>
    <cellStyle name="Header2 2 2 9 2 2" xfId="7382" xr:uid="{E2F96901-7015-4B67-848E-7CD5701028D4}"/>
    <cellStyle name="Header2 2 2 9 2 2 2" xfId="17711" xr:uid="{641BFA5F-7AAE-42A2-8581-3E7B6821657D}"/>
    <cellStyle name="Header2 2 2 9 2 3" xfId="10639" xr:uid="{5FCB6652-DC08-4D45-AC51-C3DEE58D2BAE}"/>
    <cellStyle name="Header2 2 2 9 2 3 2" xfId="20845" xr:uid="{5C218AEF-9C29-4DF8-BC83-F3DBA5DED369}"/>
    <cellStyle name="Header2 2 2 9 2 4" xfId="12008" xr:uid="{74E800C5-F295-4998-B401-9D0150E38FD0}"/>
    <cellStyle name="Header2 2 2 9 3" xfId="5944" xr:uid="{D5BBAE28-EB9A-451B-9DA3-0F6EF88CB1D5}"/>
    <cellStyle name="Header2 2 2 9 3 2" xfId="16276" xr:uid="{240FD929-51D2-420E-BA81-C6DD4F82A40A}"/>
    <cellStyle name="Header2 2 2 9 4" xfId="4580" xr:uid="{E56FD691-E886-49FC-8C25-05398C54439C}"/>
    <cellStyle name="Header2 2 2 9 4 2" xfId="14922" xr:uid="{D40C7484-6AAB-4A55-B942-F35E6976309E}"/>
    <cellStyle name="Header2 2 2 9 5" xfId="11721" xr:uid="{55AF6B37-70AA-42ED-8F62-1A89A9181C34}"/>
    <cellStyle name="Header2 2 2 9 5 2" xfId="21917" xr:uid="{58EC9119-1E71-4165-AE2C-CFBB0AF521E2}"/>
    <cellStyle name="Header2 2 3" xfId="1464" xr:uid="{67F48BE4-94E5-47D3-903D-C4BE94D1E2D8}"/>
    <cellStyle name="Header2 2 3 2" xfId="2949" xr:uid="{02651579-5650-448F-AC6A-90FF53F3ED09}"/>
    <cellStyle name="Header2 2 3 2 2" xfId="6526" xr:uid="{BEC6F69A-8CD3-48BE-AAFE-3BBE83AE1241}"/>
    <cellStyle name="Header2 2 3 2 2 2" xfId="16857" xr:uid="{AD8D20B5-7F69-43EB-AFBC-5551CEF9A193}"/>
    <cellStyle name="Header2 2 3 2 3" xfId="9850" xr:uid="{558C0E75-28D4-44F6-837D-C7F2C13EF5DB}"/>
    <cellStyle name="Header2 2 3 2 3 2" xfId="20057" xr:uid="{DB8F8FD5-EF6C-490D-B747-E469AB47090D}"/>
    <cellStyle name="Header2 2 3 2 4" xfId="11932" xr:uid="{94517030-4263-4A77-98C5-3AEABC774FF8}"/>
    <cellStyle name="Header2 2 3 3" xfId="5061" xr:uid="{C055417C-DD12-48F9-B528-44CC338D11B0}"/>
    <cellStyle name="Header2 2 3 3 2" xfId="15396" xr:uid="{ABB346F7-EBD7-4F2A-8951-65A2D107CD3D}"/>
    <cellStyle name="Header2 2 3 4" xfId="7604" xr:uid="{500CF754-9CE3-4730-B1A4-469C66359D08}"/>
    <cellStyle name="Header2 2 3 4 2" xfId="17930" xr:uid="{8673A4A0-C49C-4E5E-8CEB-4F6A1251B55A}"/>
    <cellStyle name="Header2 2 3 5" xfId="10931" xr:uid="{0134613F-6438-4A70-A18C-89AB514A3188}"/>
    <cellStyle name="Header2 2 3 5 2" xfId="21135" xr:uid="{126E1255-3D55-40AE-8192-9987B419559F}"/>
    <cellStyle name="Header2 2 4" xfId="1846" xr:uid="{E216E060-DB23-4005-8D8A-4D33638E609B}"/>
    <cellStyle name="Header2 2 4 2" xfId="3318" xr:uid="{C570C36E-87F7-486F-A432-7DE798B172D9}"/>
    <cellStyle name="Header2 2 4 2 2" xfId="8856" xr:uid="{F0D097AA-9F59-470D-999C-AC4285962A1B}"/>
    <cellStyle name="Header2 2 5" xfId="1414" xr:uid="{CEE08803-CE49-461C-B59E-51DED1ABA753}"/>
    <cellStyle name="Header2 2 5 2" xfId="2901" xr:uid="{7EDA89BA-9023-4846-9EBC-053C9582D1A7}"/>
    <cellStyle name="Header2 2 5 2 2" xfId="6479" xr:uid="{D324D36D-7B74-4DA7-86C4-EB94D6FF530F}"/>
    <cellStyle name="Header2 2 5 2 2 2" xfId="16810" xr:uid="{F65C2AAB-7A7E-4142-A0DA-54445C7F5931}"/>
    <cellStyle name="Header2 2 5 2 3" xfId="9804" xr:uid="{2E836F41-F181-4B57-ABF7-C93AE33E4F8C}"/>
    <cellStyle name="Header2 2 5 2 3 2" xfId="20011" xr:uid="{9C02B855-57C1-40D9-B2DE-F98C7AA136CA}"/>
    <cellStyle name="Header2 2 5 2 4" xfId="11926" xr:uid="{CEB5196B-A5BD-4AFC-B7E7-C98A7CF60A0F}"/>
    <cellStyle name="Header2 2 5 3" xfId="5012" xr:uid="{F1AC2479-94CB-4FDA-B5CC-F98771EF8E50}"/>
    <cellStyle name="Header2 2 5 3 2" xfId="15347" xr:uid="{F856A0DC-D9A6-4687-9B1F-BDFB10186BD8}"/>
    <cellStyle name="Header2 2 5 4" xfId="5389" xr:uid="{46A73851-2606-449A-BCD9-8CC02D8B6AB4}"/>
    <cellStyle name="Header2 2 5 4 2" xfId="15721" xr:uid="{19E2BD9E-90FB-4B8E-8152-0A3B1B564BF1}"/>
    <cellStyle name="Header2 2 5 5" xfId="10886" xr:uid="{648F9B95-6471-44D3-ABA1-281063A4D8C2}"/>
    <cellStyle name="Header2 2 5 5 2" xfId="21090" xr:uid="{A61B25B8-82D1-46AB-9371-E41B4DA5CAAF}"/>
    <cellStyle name="Header2 2 6" xfId="4411" xr:uid="{E09792AB-A01D-4A01-B9A3-D731A085A502}"/>
    <cellStyle name="Header2 2 6 2" xfId="14754" xr:uid="{876B8D1B-0E4A-4C08-BBC0-7779C75771A3}"/>
    <cellStyle name="Header2 2 7" xfId="4361" xr:uid="{9A9327FE-918C-4A5B-94C2-7F196B3547D2}"/>
    <cellStyle name="Header2 2 7 2" xfId="14704" xr:uid="{0DE9AA4D-0CBD-408A-BE48-0D6872F649A3}"/>
    <cellStyle name="Header2 2 8" xfId="7841" xr:uid="{5F93CA97-EB45-485F-85FD-474EF321ED06}"/>
    <cellStyle name="Header2 2 8 2" xfId="18136" xr:uid="{04F08B25-E314-4397-9CA4-5B5C5C88D28F}"/>
    <cellStyle name="Header2 3" xfId="787" xr:uid="{669346CF-D004-416C-912D-17CEF381DB4D}"/>
    <cellStyle name="Header2 3 2" xfId="1170" xr:uid="{10F116D9-6AB4-4B1D-98C1-17DB07A407F1}"/>
    <cellStyle name="Header2 3 2 10" xfId="2426" xr:uid="{BFA759B7-5C01-47E6-82A3-F49B734397F2}"/>
    <cellStyle name="Header2 3 2 10 2" xfId="3881" xr:uid="{E0083DE2-4992-4B35-9AC0-F4494873F0A8}"/>
    <cellStyle name="Header2 3 2 10 2 2" xfId="7451" xr:uid="{5ABDFE8C-09EB-4454-8B41-B7CD3D9299E0}"/>
    <cellStyle name="Header2 3 2 10 2 2 2" xfId="17780" xr:uid="{D9AD8765-BBB2-4223-9BFE-258F270C9369}"/>
    <cellStyle name="Header2 3 2 10 2 3" xfId="10708" xr:uid="{B6978465-F256-435D-81BF-A5D6EBDF94CA}"/>
    <cellStyle name="Header2 3 2 10 2 3 2" xfId="20914" xr:uid="{A2A31F75-CDD0-488F-9313-F008A398E4B1}"/>
    <cellStyle name="Header2 3 2 10 2 4" xfId="12019" xr:uid="{062F5F61-16FB-4BCA-B06F-5C616D017E89}"/>
    <cellStyle name="Header2 3 2 10 3" xfId="6014" xr:uid="{85D26370-E41F-4E43-9F59-8888498F59E8}"/>
    <cellStyle name="Header2 3 2 10 3 2" xfId="16346" xr:uid="{86148F29-67C7-40E7-9D45-740412BDDCD0}"/>
    <cellStyle name="Header2 3 2 10 4" xfId="5397" xr:uid="{43A5D44C-352C-4312-A803-A2BCC562ED87}"/>
    <cellStyle name="Header2 3 2 10 4 2" xfId="15729" xr:uid="{A9C33E00-24FF-4BB2-A893-E23C15B93B25}"/>
    <cellStyle name="Header2 3 2 10 5" xfId="11790" xr:uid="{F350ED40-D7DB-4DB3-B842-9980934D84C0}"/>
    <cellStyle name="Header2 3 2 10 5 2" xfId="21985" xr:uid="{1959E5FF-A447-4F7A-9A44-1D0E346EF295}"/>
    <cellStyle name="Header2 3 2 11" xfId="1321" xr:uid="{4052DFFD-591B-4055-957A-8422D73B8110}"/>
    <cellStyle name="Header2 3 2 11 2" xfId="4919" xr:uid="{F5B67546-2605-4214-8D56-2A777CCA859D}"/>
    <cellStyle name="Header2 3 2 11 2 2" xfId="15254" xr:uid="{DF29FB08-C661-41C2-9A32-BFF9F2998367}"/>
    <cellStyle name="Header2 3 2 11 3" xfId="7630" xr:uid="{CE623036-4A44-43DB-B44B-25F142471837}"/>
    <cellStyle name="Header2 3 2 11 3 2" xfId="17956" xr:uid="{7B9A9665-FB21-4277-93EA-24D346C28DAE}"/>
    <cellStyle name="Header2 3 2 11 4" xfId="8674" xr:uid="{AA7758EC-8709-463D-B6C7-2140EDBE67B9}"/>
    <cellStyle name="Header2 3 2 12" xfId="2685" xr:uid="{42535C87-EDC2-477E-9CB6-5B77FDE8B786}"/>
    <cellStyle name="Header2 3 2 12 2" xfId="6268" xr:uid="{B8318BD2-DF8C-47FB-B246-ED89392FB7BD}"/>
    <cellStyle name="Header2 3 2 12 2 2" xfId="16600" xr:uid="{D84C6F36-3C05-4CDA-933E-791C7B8267FB}"/>
    <cellStyle name="Header2 3 2 12 3" xfId="9620" xr:uid="{858B4154-67E0-4153-ACA2-6985E79F9A31}"/>
    <cellStyle name="Header2 3 2 12 3 2" xfId="19827" xr:uid="{D5DE6D89-7134-4602-BB88-3E776156518E}"/>
    <cellStyle name="Header2 3 2 12 4" xfId="11910" xr:uid="{391E43B6-95E5-4953-BF04-62B82CDE3019}"/>
    <cellStyle name="Header2 3 2 13" xfId="4769" xr:uid="{200187FE-1080-476A-AC01-6648E659B4C3}"/>
    <cellStyle name="Header2 3 2 13 2" xfId="15105" xr:uid="{35F26F7D-AAFE-4223-94FD-F9174421AB13}"/>
    <cellStyle name="Header2 3 2 14" xfId="4185" xr:uid="{F79FDB6A-F47A-4CFC-AE27-7AA5F281B705}"/>
    <cellStyle name="Header2 3 2 14 2" xfId="14547" xr:uid="{A1EC9F7B-15B9-4568-8616-D292F54C2C37}"/>
    <cellStyle name="Header2 3 2 15" xfId="7996" xr:uid="{DE22AD60-E9E2-43E6-81F6-27B11BB4C54C}"/>
    <cellStyle name="Header2 3 2 15 2" xfId="18257" xr:uid="{5869706C-7B3F-459A-A70F-8D5F7D461CE6}"/>
    <cellStyle name="Header2 3 2 2" xfId="1717" xr:uid="{B89E7A63-8B84-454C-8530-1AC2F6F745E8}"/>
    <cellStyle name="Header2 3 2 2 2" xfId="3194" xr:uid="{03B71032-37A6-44C0-B96A-70D4CAA6B226}"/>
    <cellStyle name="Header2 3 2 2 2 2" xfId="6767" xr:uid="{A9726210-2464-4803-8E68-214110FC426B}"/>
    <cellStyle name="Header2 3 2 2 2 2 2" xfId="17097" xr:uid="{425C5B47-9569-437D-9F15-5972D3C4864C}"/>
    <cellStyle name="Header2 3 2 2 2 3" xfId="10047" xr:uid="{7C98710B-62EC-48BE-8944-2A1CE891994F}"/>
    <cellStyle name="Header2 3 2 2 2 3 2" xfId="20253" xr:uid="{6090004E-FCB9-43AC-AA9F-E5FEAF239B51}"/>
    <cellStyle name="Header2 3 2 2 2 4" xfId="11962" xr:uid="{D653A3B4-3B66-4DC4-8DEF-5FD66DDAB32C}"/>
    <cellStyle name="Header2 3 2 2 3" xfId="5309" xr:uid="{04BC1F0F-7F11-4679-9067-4C874C130ECE}"/>
    <cellStyle name="Header2 3 2 2 3 2" xfId="15642" xr:uid="{7345E813-C0B2-4A62-8CE1-B45471739A23}"/>
    <cellStyle name="Header2 3 2 2 4" xfId="4392" xr:uid="{8F87691B-C67A-4707-A525-D8A874B1F6A4}"/>
    <cellStyle name="Header2 3 2 2 4 2" xfId="14735" xr:uid="{3785D156-3F2D-4B57-9CE4-40D5BEDA0788}"/>
    <cellStyle name="Header2 3 2 2 5" xfId="11124" xr:uid="{4C492C12-0374-44D8-B266-833C1F0B7E07}"/>
    <cellStyle name="Header2 3 2 2 5 2" xfId="21327" xr:uid="{CC8040DD-C23C-4715-B9A3-EF5F13A75835}"/>
    <cellStyle name="Header2 3 2 3" xfId="1886" xr:uid="{C1DDC106-1AE4-4F90-8D03-D8934FE5278A}"/>
    <cellStyle name="Header2 3 2 3 2" xfId="3350" xr:uid="{FF159BE0-FF96-43F3-A6C1-55083B10E65B}"/>
    <cellStyle name="Header2 3 2 3 2 2" xfId="6920" xr:uid="{3A3E0031-8FBD-4BED-9C06-12FC8C1C5413}"/>
    <cellStyle name="Header2 3 2 3 2 2 2" xfId="17249" xr:uid="{DABCF2E8-7657-4362-B652-BD927A1BBF71}"/>
    <cellStyle name="Header2 3 2 3 2 3" xfId="10177" xr:uid="{B0DEFD7F-ACF3-42BF-9FE6-80034B0DBF89}"/>
    <cellStyle name="Header2 3 2 3 2 3 2" xfId="20383" xr:uid="{C7431AE1-BB4B-46B5-A608-A0E2B1938B20}"/>
    <cellStyle name="Header2 3 2 3 2 4" xfId="11984" xr:uid="{39BC9D30-93F3-4C71-8BD3-D1E03A842E9A}"/>
    <cellStyle name="Header2 3 2 3 3" xfId="5474" xr:uid="{CCB9100E-CE7A-4C17-8511-69196142EECC}"/>
    <cellStyle name="Header2 3 2 3 3 2" xfId="15806" xr:uid="{7753B844-CEEF-4858-8B71-26B0978E5CF5}"/>
    <cellStyle name="Header2 3 2 3 4" xfId="7893" xr:uid="{A65F31E8-A7A7-48FC-AC53-834F36FFE6D8}"/>
    <cellStyle name="Header2 3 2 3 4 2" xfId="18184" xr:uid="{B2F1C43F-266D-4896-B84F-E343C0B11404}"/>
    <cellStyle name="Header2 3 2 3 5" xfId="11255" xr:uid="{8A7999C2-AE51-438D-9845-B24C33BE4995}"/>
    <cellStyle name="Header2 3 2 3 5 2" xfId="21457" xr:uid="{3D39AEBC-9BD3-44FF-A1BE-0DAEB7A89D08}"/>
    <cellStyle name="Header2 3 2 4" xfId="1613" xr:uid="{809AEB64-05AF-4CA8-8027-210840E0A6A4}"/>
    <cellStyle name="Header2 3 2 4 2" xfId="3096" xr:uid="{C39380EF-1CC7-4EC3-BFC8-7F9FCACA0F28}"/>
    <cellStyle name="Header2 3 2 4 2 2" xfId="6673" xr:uid="{8463580D-3813-4057-B857-29F0FC5E07D5}"/>
    <cellStyle name="Header2 3 2 4 2 2 2" xfId="17004" xr:uid="{AC0B3F26-945C-49BD-9C1B-2BF283296A73}"/>
    <cellStyle name="Header2 3 2 4 2 3" xfId="9977" xr:uid="{81E18999-AFA3-401D-BBA6-A0A18DC6DFB6}"/>
    <cellStyle name="Header2 3 2 4 2 3 2" xfId="20184" xr:uid="{D97138D9-EA8E-4318-81D3-FAC9038CEBE6}"/>
    <cellStyle name="Header2 3 2 4 2 4" xfId="11951" xr:uid="{38AF76A5-1091-49AC-BB3A-7B9800E50ECA}"/>
    <cellStyle name="Header2 3 2 4 3" xfId="5210" xr:uid="{35AC0C50-A925-491E-9FD8-B99DAA770B6C}"/>
    <cellStyle name="Header2 3 2 4 3 2" xfId="15545" xr:uid="{AEC6996F-5071-4EF8-A394-BDCD507FAB26}"/>
    <cellStyle name="Header2 3 2 4 4" xfId="7609" xr:uid="{CFC60BE5-2849-43D2-A198-5AB217DFC55A}"/>
    <cellStyle name="Header2 3 2 4 4 2" xfId="17935" xr:uid="{61C548EC-FFBD-409F-8ADC-C179677FF06E}"/>
    <cellStyle name="Header2 3 2 4 5" xfId="11059" xr:uid="{9160B8DA-5DFB-4495-9A0F-64EF86884597}"/>
    <cellStyle name="Header2 3 2 4 5 2" xfId="21262" xr:uid="{35CAB89A-EFD7-4E19-B4F0-18707DC5F436}"/>
    <cellStyle name="Header2 3 2 5" xfId="1811" xr:uid="{6BF35732-2D6D-460B-9E92-D515A4087026}"/>
    <cellStyle name="Header2 3 2 5 2" xfId="3288" xr:uid="{ECC5E21E-8866-4532-937D-75AEFD5FAA48}"/>
    <cellStyle name="Header2 3 2 5 2 2" xfId="6858" xr:uid="{83EE3552-F0AC-49A2-87A3-2ECDF2FE2345}"/>
    <cellStyle name="Header2 3 2 5 2 2 2" xfId="17187" xr:uid="{EF7D1F0A-1513-4E98-884C-025929915BAE}"/>
    <cellStyle name="Header2 3 2 5 2 3" xfId="10119" xr:uid="{5B27E41C-B1B9-4703-B90D-4FDEEDBD2826}"/>
    <cellStyle name="Header2 3 2 5 2 3 2" xfId="20325" xr:uid="{890B0762-8D34-483F-82C2-54DE82C4D9CC}"/>
    <cellStyle name="Header2 3 2 5 2 4" xfId="11972" xr:uid="{E5E96869-4CDA-4D06-AAD3-393B0DFE9D80}"/>
    <cellStyle name="Header2 3 2 5 3" xfId="5400" xr:uid="{E7E98699-D3AC-485A-80FF-7AD93ECB926B}"/>
    <cellStyle name="Header2 3 2 5 3 2" xfId="15732" xr:uid="{09065E48-F02B-4FBC-87F6-C832021B4F84}"/>
    <cellStyle name="Header2 3 2 5 4" xfId="4422" xr:uid="{9F5AF596-1D21-4C2A-8092-DBF5779A32AE}"/>
    <cellStyle name="Header2 3 2 5 4 2" xfId="14765" xr:uid="{F4C8D042-4A6D-4950-9497-AD0C01818BCB}"/>
    <cellStyle name="Header2 3 2 5 5" xfId="11196" xr:uid="{2E71AD07-59FC-4395-AF67-38C91F3EFC74}"/>
    <cellStyle name="Header2 3 2 5 5 2" xfId="21399" xr:uid="{8849526C-08AD-43BB-ABB7-24911DB3EE2E}"/>
    <cellStyle name="Header2 3 2 6" xfId="1821" xr:uid="{34332B38-A58D-4AF2-B590-BF15FA30B62E}"/>
    <cellStyle name="Header2 3 2 6 2" xfId="3298" xr:uid="{50B0C1E1-41A7-4F98-9E59-58939055B13D}"/>
    <cellStyle name="Header2 3 2 6 2 2" xfId="6868" xr:uid="{200B55BF-9AFD-4F3E-9808-4D3FF241788B}"/>
    <cellStyle name="Header2 3 2 6 2 2 2" xfId="17197" xr:uid="{2277E925-AB1A-4422-92E8-90C51CA093F3}"/>
    <cellStyle name="Header2 3 2 6 2 3" xfId="10129" xr:uid="{CC5D3FCC-348A-44F2-A619-9CCB9022AF45}"/>
    <cellStyle name="Header2 3 2 6 2 3 2" xfId="20335" xr:uid="{B8FA3926-5F28-41B7-B37D-81B246FAF947}"/>
    <cellStyle name="Header2 3 2 6 2 4" xfId="11980" xr:uid="{F1068E1B-D758-44A5-8C52-34C50717B1F8}"/>
    <cellStyle name="Header2 3 2 6 3" xfId="5410" xr:uid="{708923E8-0981-43C5-8F2F-3DF1C7362A4D}"/>
    <cellStyle name="Header2 3 2 6 3 2" xfId="15742" xr:uid="{7D1293BD-C529-489E-8667-ACF7FB726CC8}"/>
    <cellStyle name="Header2 3 2 6 4" xfId="4424" xr:uid="{98D030C8-8854-4C8D-8FF6-CD8389C7E104}"/>
    <cellStyle name="Header2 3 2 6 4 2" xfId="14767" xr:uid="{146912C9-FC9E-4C19-BA59-E200D9654D08}"/>
    <cellStyle name="Header2 3 2 6 5" xfId="11206" xr:uid="{7D77767E-41FD-469E-B5AD-E6D3EB5CB168}"/>
    <cellStyle name="Header2 3 2 6 5 2" xfId="21409" xr:uid="{FEF76E74-4285-4FAF-B5D3-363E093FA38D}"/>
    <cellStyle name="Header2 3 2 7" xfId="1332" xr:uid="{FF47CC18-D9C7-42FE-A103-BF977501E08D}"/>
    <cellStyle name="Header2 3 2 7 2" xfId="2830" xr:uid="{F591B335-0017-413E-AFA4-4B87488AF56C}"/>
    <cellStyle name="Header2 3 2 7 2 2" xfId="6409" xr:uid="{61DDC932-DF44-4996-96B5-9D773042A253}"/>
    <cellStyle name="Header2 3 2 7 2 2 2" xfId="16740" xr:uid="{097C1C39-3EA0-4E9A-960D-01985A0FD4F4}"/>
    <cellStyle name="Header2 3 2 7 2 3" xfId="9735" xr:uid="{BC74715D-768F-43CA-88EB-F4A1CBE6981B}"/>
    <cellStyle name="Header2 3 2 7 2 3 2" xfId="19942" xr:uid="{4555D815-417A-41EE-A4CB-89C70F12CAC4}"/>
    <cellStyle name="Header2 3 2 7 2 4" xfId="11922" xr:uid="{2A394F4F-F29E-45D0-87F1-C3A059C7D0D6}"/>
    <cellStyle name="Header2 3 2 7 3" xfId="4930" xr:uid="{14D4D942-502C-4846-BFF1-77FC24FCED9E}"/>
    <cellStyle name="Header2 3 2 7 3 2" xfId="15265" xr:uid="{C661E74C-3672-4BE0-81E9-8C2FDC5D0C39}"/>
    <cellStyle name="Header2 3 2 7 4" xfId="8096" xr:uid="{1388B158-001C-468E-9D50-C7B0FA2D0457}"/>
    <cellStyle name="Header2 3 2 7 4 2" xfId="18340" xr:uid="{B0613D2D-F766-44B2-A453-1D998743B5F6}"/>
    <cellStyle name="Header2 3 2 7 5" xfId="4227" xr:uid="{8FA13B5C-8331-4E0A-920F-66B83AC461E3}"/>
    <cellStyle name="Header2 3 2 7 5 2" xfId="14589" xr:uid="{41D0BFA1-3FEE-4FF1-BC27-B27E69F120D3}"/>
    <cellStyle name="Header2 3 2 8" xfId="2265" xr:uid="{8CC55C5E-8C44-4DFA-ACB0-46C32A18144E}"/>
    <cellStyle name="Header2 3 2 8 2" xfId="3722" xr:uid="{3B64D610-1437-48E7-B233-2891E02BABD3}"/>
    <cellStyle name="Header2 3 2 8 2 2" xfId="7292" xr:uid="{3274D366-0176-4FF1-ABF6-4F56D7109B05}"/>
    <cellStyle name="Header2 3 2 8 2 2 2" xfId="17621" xr:uid="{B2A511DE-62A0-42AE-A742-7A746A8B3FF2}"/>
    <cellStyle name="Header2 3 2 8 2 3" xfId="10549" xr:uid="{F61B7471-59FB-4E04-B716-667BAAC275F6}"/>
    <cellStyle name="Header2 3 2 8 2 3 2" xfId="20755" xr:uid="{68CCF326-6326-4B71-8730-28EA7E551ECB}"/>
    <cellStyle name="Header2 3 2 8 2 4" xfId="11999" xr:uid="{8866F2B4-2FF2-41EA-A27D-4D555BFE3B19}"/>
    <cellStyle name="Header2 3 2 8 3" xfId="5853" xr:uid="{A295CF33-59BE-457B-B68F-8AE20F05276D}"/>
    <cellStyle name="Header2 3 2 8 3 2" xfId="16185" xr:uid="{51803093-AE50-4F19-B0DD-F49B83917C02}"/>
    <cellStyle name="Header2 3 2 8 4" xfId="4896" xr:uid="{FD7638CE-2833-4C00-9A33-58BA6306118F}"/>
    <cellStyle name="Header2 3 2 8 4 2" xfId="15231" xr:uid="{C11EA383-2BC4-4CD3-928D-70472C199996}"/>
    <cellStyle name="Header2 3 2 8 5" xfId="11631" xr:uid="{001B2B84-1960-4BA6-A541-073F9F98A6FE}"/>
    <cellStyle name="Header2 3 2 8 5 2" xfId="21828" xr:uid="{A79496E3-4F51-43D0-9477-FBAFC46DCC9B}"/>
    <cellStyle name="Header2 3 2 9" xfId="2357" xr:uid="{D9AD6343-6B5A-49B5-9E65-6533C0978371}"/>
    <cellStyle name="Header2 3 2 9 2" xfId="3813" xr:uid="{00A9E262-DC20-4A56-9877-D51B44170440}"/>
    <cellStyle name="Header2 3 2 9 2 2" xfId="7383" xr:uid="{1D04D62A-B721-492C-A3E1-305461AAC24A}"/>
    <cellStyle name="Header2 3 2 9 2 2 2" xfId="17712" xr:uid="{2711BD16-ECB8-4405-A924-F4FAA9144ADA}"/>
    <cellStyle name="Header2 3 2 9 2 3" xfId="10640" xr:uid="{B660468F-C9E5-4764-BE71-E424F1051DA7}"/>
    <cellStyle name="Header2 3 2 9 2 3 2" xfId="20846" xr:uid="{9F7C6B6B-7871-4810-A05E-48539E9B740E}"/>
    <cellStyle name="Header2 3 2 9 2 4" xfId="12009" xr:uid="{2C126E11-567C-4E31-B169-09C19AA7375E}"/>
    <cellStyle name="Header2 3 2 9 3" xfId="5945" xr:uid="{6853709C-196E-48F0-8C49-66607A37B377}"/>
    <cellStyle name="Header2 3 2 9 3 2" xfId="16277" xr:uid="{607EC571-40B9-4413-A9FC-62BC1410EBE5}"/>
    <cellStyle name="Header2 3 2 9 4" xfId="4811" xr:uid="{A7C7913C-FDCB-4EEC-909F-44CA33EF81C5}"/>
    <cellStyle name="Header2 3 2 9 4 2" xfId="15147" xr:uid="{75A2959E-F5D5-45F1-A7D6-83A171BB6DC6}"/>
    <cellStyle name="Header2 3 2 9 5" xfId="11722" xr:uid="{A98B75C8-F448-4650-82ED-39D2D712BF65}"/>
    <cellStyle name="Header2 3 2 9 5 2" xfId="21918" xr:uid="{963191FE-1F27-49B9-9900-97159A884D07}"/>
    <cellStyle name="Header2 3 3" xfId="1465" xr:uid="{CA1C00FD-24B7-456B-8454-B4BFFA359271}"/>
    <cellStyle name="Header2 3 3 2" xfId="2950" xr:uid="{995C2100-E7CD-4910-8CB8-AA5DCFDBAB09}"/>
    <cellStyle name="Header2 3 3 2 2" xfId="6527" xr:uid="{CB305236-26C5-473C-8C4A-DAD367543600}"/>
    <cellStyle name="Header2 3 3 2 2 2" xfId="16858" xr:uid="{A04F4374-35EA-496A-9D37-ABCDE62CE474}"/>
    <cellStyle name="Header2 3 3 2 3" xfId="9851" xr:uid="{7947844A-5104-43E1-BD97-2D0010DE938D}"/>
    <cellStyle name="Header2 3 3 2 3 2" xfId="20058" xr:uid="{00417D2A-9155-48C6-BB78-6BEF4B5D11E1}"/>
    <cellStyle name="Header2 3 3 2 4" xfId="11933" xr:uid="{C9DFEC9D-22D7-42A6-8411-3F0CBAEDE8CD}"/>
    <cellStyle name="Header2 3 3 3" xfId="5062" xr:uid="{FE05DBFE-AF3C-481D-8194-8342677A5B81}"/>
    <cellStyle name="Header2 3 3 3 2" xfId="15397" xr:uid="{30353C40-5835-4C7E-B964-869CD6C32584}"/>
    <cellStyle name="Header2 3 3 4" xfId="8533" xr:uid="{4C300886-F049-4D2F-994C-47AFA0F26FF8}"/>
    <cellStyle name="Header2 3 3 4 2" xfId="18759" xr:uid="{EC48A175-391E-4F61-8F6E-CB2CB6FF112B}"/>
    <cellStyle name="Header2 3 3 5" xfId="10932" xr:uid="{AA2259CD-A8AD-4356-8B5E-027FEB786482}"/>
    <cellStyle name="Header2 3 3 5 2" xfId="21136" xr:uid="{BAA245E3-D216-46C6-90BA-4C6B0A9DD618}"/>
    <cellStyle name="Header2 3 4" xfId="1296" xr:uid="{277E886B-8CC2-425D-AFC3-C7D8AD40DC48}"/>
    <cellStyle name="Header2 3 4 2" xfId="2796" xr:uid="{95A0F5B7-4B7B-43C7-8072-EC66B4803D79}"/>
    <cellStyle name="Header2 3 4 2 2" xfId="8381" xr:uid="{D5362D40-3D1F-40BF-BD93-A1DD79138755}"/>
    <cellStyle name="Header2 3 5" xfId="1415" xr:uid="{52E13F33-0F35-4DB6-B385-63E63C08CA25}"/>
    <cellStyle name="Header2 3 5 2" xfId="2902" xr:uid="{B6FBAF71-2520-4285-B398-9E3DD0A56127}"/>
    <cellStyle name="Header2 3 5 2 2" xfId="6480" xr:uid="{54DE76BA-81A0-4586-BBAD-ADE8C573828D}"/>
    <cellStyle name="Header2 3 5 2 2 2" xfId="16811" xr:uid="{A0D7634D-A206-4B32-BF3B-3B61D32B2C87}"/>
    <cellStyle name="Header2 3 5 2 3" xfId="9805" xr:uid="{ACE7F963-3BB8-472D-9B0F-5FCCFE837AB0}"/>
    <cellStyle name="Header2 3 5 2 3 2" xfId="20012" xr:uid="{3A1BDC0C-9245-4D32-B689-F14647BC717C}"/>
    <cellStyle name="Header2 3 5 2 4" xfId="11927" xr:uid="{1D59F672-F46F-4680-BB5A-205675DE2DAB}"/>
    <cellStyle name="Header2 3 5 3" xfId="5013" xr:uid="{7DB98341-DB24-4CF1-A147-FC545251F304}"/>
    <cellStyle name="Header2 3 5 3 2" xfId="15348" xr:uid="{76CBA111-1785-49A3-8E7F-CF2921E8837F}"/>
    <cellStyle name="Header2 3 5 4" xfId="6847" xr:uid="{79AE80F9-2A4E-4277-917B-D6159550D15B}"/>
    <cellStyle name="Header2 3 5 4 2" xfId="17176" xr:uid="{3AEA5B7B-49D4-4E29-8F2A-A6448CE485E0}"/>
    <cellStyle name="Header2 3 5 5" xfId="10887" xr:uid="{B5E685A9-90B3-4096-8D21-219B48F689BC}"/>
    <cellStyle name="Header2 3 5 5 2" xfId="21091" xr:uid="{5826FCB1-DEA3-4D01-A81A-95D4AC2FA907}"/>
    <cellStyle name="Header2 3 6" xfId="4412" xr:uid="{A7D2A1D5-B425-4E9B-9B08-07BD0C47D29E}"/>
    <cellStyle name="Header2 3 6 2" xfId="14755" xr:uid="{9A6C9E63-90A2-46F4-88D9-8761A17ECDB6}"/>
    <cellStyle name="Header2 3 7" xfId="4360" xr:uid="{A1BB99F8-4B38-432C-A683-37F3ECD511EB}"/>
    <cellStyle name="Header2 3 7 2" xfId="14703" xr:uid="{5BE45523-B4D6-4F39-8538-AAC5D2D1EDAF}"/>
    <cellStyle name="Header2 3 8" xfId="4106" xr:uid="{732F8C78-1966-4AC2-9737-4D9D6B1BD193}"/>
    <cellStyle name="Header2 3 8 2" xfId="14477" xr:uid="{BEA8A998-E4B3-46EA-B834-095A2F66971C}"/>
    <cellStyle name="Header2 4" xfId="788" xr:uid="{76CF37CF-9CF4-4316-8043-F893AD6EF653}"/>
    <cellStyle name="Header2 4 2" xfId="1171" xr:uid="{D93F9405-B279-42E0-8F6C-F37E8615B906}"/>
    <cellStyle name="Header2 4 2 10" xfId="2427" xr:uid="{675A0C53-7919-4F22-828E-3D250EA8418C}"/>
    <cellStyle name="Header2 4 2 10 2" xfId="3882" xr:uid="{44C2898A-B505-4ACC-B70C-1CDF7D3CFBD9}"/>
    <cellStyle name="Header2 4 2 10 2 2" xfId="7452" xr:uid="{73B399C8-003A-4EE2-B1EE-9CA3D46992A2}"/>
    <cellStyle name="Header2 4 2 10 2 2 2" xfId="17781" xr:uid="{E4F6F7BB-806B-437A-A965-85C97815FE59}"/>
    <cellStyle name="Header2 4 2 10 2 3" xfId="10709" xr:uid="{9012D3EF-6365-432D-B3D4-156B46347CEC}"/>
    <cellStyle name="Header2 4 2 10 2 3 2" xfId="20915" xr:uid="{B5EDB67A-3532-4370-B73D-A61D79F4CEAD}"/>
    <cellStyle name="Header2 4 2 10 2 4" xfId="12020" xr:uid="{E4F1DE47-0ACE-4E94-ACEB-20EDE4DBD4E7}"/>
    <cellStyle name="Header2 4 2 10 3" xfId="6015" xr:uid="{06E777F9-3B95-43EB-B6B5-DB8004BBD13D}"/>
    <cellStyle name="Header2 4 2 10 3 2" xfId="16347" xr:uid="{E44FEDF2-EEF7-461D-AD16-8A102A225490}"/>
    <cellStyle name="Header2 4 2 10 4" xfId="6855" xr:uid="{4B9AF932-E125-46ED-AB93-F226D007EB55}"/>
    <cellStyle name="Header2 4 2 10 4 2" xfId="17184" xr:uid="{EC20AA53-5082-485C-80D9-E48EA7538B06}"/>
    <cellStyle name="Header2 4 2 10 5" xfId="11791" xr:uid="{C70B31E2-2F7C-4745-A328-EF9C0A7E284D}"/>
    <cellStyle name="Header2 4 2 10 5 2" xfId="21986" xr:uid="{5FE83D34-A9A9-435E-91A9-565673D659B8}"/>
    <cellStyle name="Header2 4 2 11" xfId="2055" xr:uid="{8839BC9C-AB6C-453C-8C55-9F72F8F2EA20}"/>
    <cellStyle name="Header2 4 2 11 2" xfId="5643" xr:uid="{4B00FC81-C763-4CB9-8315-BD52E17DF42F}"/>
    <cellStyle name="Header2 4 2 11 2 2" xfId="15975" xr:uid="{FEC52768-D97F-4B7C-8575-9A206B795789}"/>
    <cellStyle name="Header2 4 2 11 3" xfId="7881" xr:uid="{7C4EC438-1F9F-4253-8B76-FEE87DED981C}"/>
    <cellStyle name="Header2 4 2 11 3 2" xfId="18172" xr:uid="{DF298A83-C79B-4AF8-AEBC-CF4F2F09459D}"/>
    <cellStyle name="Header2 4 2 11 4" xfId="11422" xr:uid="{E9D59054-1841-4D04-9A60-F30636F12453}"/>
    <cellStyle name="Header2 4 2 12" xfId="2686" xr:uid="{3E58513F-4BAD-4CDB-B5D4-6A17E6BA63AD}"/>
    <cellStyle name="Header2 4 2 12 2" xfId="6269" xr:uid="{55376285-33C6-4A46-94DD-818EEA1A5DE3}"/>
    <cellStyle name="Header2 4 2 12 2 2" xfId="16601" xr:uid="{D447061C-D53C-4A18-87D4-B6F6CD8BB97F}"/>
    <cellStyle name="Header2 4 2 12 3" xfId="9621" xr:uid="{F11152B2-0A90-4A59-BF7E-938FF95B8153}"/>
    <cellStyle name="Header2 4 2 12 3 2" xfId="19828" xr:uid="{A847ECD2-1FEE-42BB-B489-16B2216E6BEA}"/>
    <cellStyle name="Header2 4 2 12 4" xfId="11911" xr:uid="{0CBF0E92-FB94-4A65-AC06-910A6C021938}"/>
    <cellStyle name="Header2 4 2 13" xfId="4770" xr:uid="{C426EC3B-7517-40E0-99D7-7FD8A9BD756B}"/>
    <cellStyle name="Header2 4 2 13 2" xfId="15106" xr:uid="{A3F18018-18DF-47B5-9BFD-A92197B1623E}"/>
    <cellStyle name="Header2 4 2 14" xfId="4184" xr:uid="{29CE941B-2600-4FFF-AC11-E0DD6E954F6C}"/>
    <cellStyle name="Header2 4 2 14 2" xfId="14546" xr:uid="{469FB92D-589B-44E4-B4AA-68439C4667AE}"/>
    <cellStyle name="Header2 4 2 15" xfId="7980" xr:uid="{8134F2C8-9521-494B-B45A-982DCA49493A}"/>
    <cellStyle name="Header2 4 2 15 2" xfId="18249" xr:uid="{6A09FCF2-DA73-4C2F-B2A9-D195E4F5CEB7}"/>
    <cellStyle name="Header2 4 2 2" xfId="1718" xr:uid="{4AF9F69E-CED1-482E-8032-113BF36994FE}"/>
    <cellStyle name="Header2 4 2 2 2" xfId="3195" xr:uid="{0CACF09B-5461-49A0-A161-3EA25FCBC8AC}"/>
    <cellStyle name="Header2 4 2 2 2 2" xfId="6768" xr:uid="{72EB5B18-4DF8-4338-B704-C4D974E816ED}"/>
    <cellStyle name="Header2 4 2 2 2 2 2" xfId="17098" xr:uid="{A6DEBFCC-D953-4700-85FB-73C599E4E334}"/>
    <cellStyle name="Header2 4 2 2 2 3" xfId="10048" xr:uid="{E837378C-4015-4060-BD83-491CFD6F1548}"/>
    <cellStyle name="Header2 4 2 2 2 3 2" xfId="20254" xr:uid="{5F6B776C-2511-4ACB-A0CA-6A6C26E6B88C}"/>
    <cellStyle name="Header2 4 2 2 2 4" xfId="11963" xr:uid="{1DF0545F-6205-408F-8223-D4CC545A46CF}"/>
    <cellStyle name="Header2 4 2 2 3" xfId="5310" xr:uid="{FA8F5AF6-42B2-428B-99BC-5532EF03F166}"/>
    <cellStyle name="Header2 4 2 2 3 2" xfId="15643" xr:uid="{DCD9D3B5-5DB9-4259-B241-FF75AC2FA7D5}"/>
    <cellStyle name="Header2 4 2 2 4" xfId="4017" xr:uid="{1F079C8E-146B-4048-83D0-B4D050AE9A3D}"/>
    <cellStyle name="Header2 4 2 2 4 2" xfId="14395" xr:uid="{1864FDBC-648E-4207-AE66-94E80030D942}"/>
    <cellStyle name="Header2 4 2 2 5" xfId="11125" xr:uid="{7B053D16-BDEA-428D-918E-8188BA18E8FB}"/>
    <cellStyle name="Header2 4 2 2 5 2" xfId="21328" xr:uid="{A69BDBE4-96F5-4A4C-ADF2-C761098EA689}"/>
    <cellStyle name="Header2 4 2 3" xfId="1887" xr:uid="{7D736718-6D3D-4A65-A6B8-CAA089BD327D}"/>
    <cellStyle name="Header2 4 2 3 2" xfId="3351" xr:uid="{2C0B682A-AE02-4CB8-8CCF-78E5FF98B774}"/>
    <cellStyle name="Header2 4 2 3 2 2" xfId="6921" xr:uid="{2FF1D41E-252E-4591-B964-5AB014876A74}"/>
    <cellStyle name="Header2 4 2 3 2 2 2" xfId="17250" xr:uid="{E2119DAF-9FEE-469B-A36E-C00D57DE5640}"/>
    <cellStyle name="Header2 4 2 3 2 3" xfId="10178" xr:uid="{6C64DB3C-A824-44E6-B056-9D7D0052AB61}"/>
    <cellStyle name="Header2 4 2 3 2 3 2" xfId="20384" xr:uid="{3BC0272C-E7BC-4C64-A46D-23818EBD493C}"/>
    <cellStyle name="Header2 4 2 3 2 4" xfId="11985" xr:uid="{51D92964-C298-4291-A8E4-4CC21AA131FE}"/>
    <cellStyle name="Header2 4 2 3 3" xfId="5475" xr:uid="{70EAB806-5A19-4247-98C8-8651A0A0455D}"/>
    <cellStyle name="Header2 4 2 3 3 2" xfId="15807" xr:uid="{06FF19B5-C36C-4AC4-A9E8-82B721A7FD8F}"/>
    <cellStyle name="Header2 4 2 3 4" xfId="7796" xr:uid="{039AC81A-4F6E-4155-9783-F0283D2571C1}"/>
    <cellStyle name="Header2 4 2 3 4 2" xfId="18100" xr:uid="{B1731A8F-3071-4197-93AF-2F71FC42FB68}"/>
    <cellStyle name="Header2 4 2 3 5" xfId="11256" xr:uid="{B83AF96E-53DC-4F34-8C2A-6A6C1FC4A7F0}"/>
    <cellStyle name="Header2 4 2 3 5 2" xfId="21458" xr:uid="{D5500BBC-0C88-4CE8-9A98-A652C149DD70}"/>
    <cellStyle name="Header2 4 2 4" xfId="1614" xr:uid="{879F28CD-8EEF-45A7-8A14-68F242F7A0EC}"/>
    <cellStyle name="Header2 4 2 4 2" xfId="3097" xr:uid="{17917BAE-282D-49D1-A4C6-4D2CA1DA2F55}"/>
    <cellStyle name="Header2 4 2 4 2 2" xfId="6674" xr:uid="{064E2D72-A1FB-4256-ADBE-1F3E92CE8650}"/>
    <cellStyle name="Header2 4 2 4 2 2 2" xfId="17005" xr:uid="{3797E3D6-78A5-4DCB-B2F1-64EC8014BE90}"/>
    <cellStyle name="Header2 4 2 4 2 3" xfId="9978" xr:uid="{AF7A6E10-66E3-4CEA-AD0D-2DAA357B5EB6}"/>
    <cellStyle name="Header2 4 2 4 2 3 2" xfId="20185" xr:uid="{3CFE1014-5DA0-452D-B65E-C1533B0CFDB0}"/>
    <cellStyle name="Header2 4 2 4 2 4" xfId="11952" xr:uid="{984F5305-3DC7-4FF8-951B-58F134F6854C}"/>
    <cellStyle name="Header2 4 2 4 3" xfId="5211" xr:uid="{E7A26E1D-318B-4283-89BF-A756899DE8E9}"/>
    <cellStyle name="Header2 4 2 4 3 2" xfId="15546" xr:uid="{A0912460-024A-4861-8517-9069C5D658A1}"/>
    <cellStyle name="Header2 4 2 4 4" xfId="7869" xr:uid="{27B70728-6A75-4BF8-94AC-B68797A3EAB9}"/>
    <cellStyle name="Header2 4 2 4 4 2" xfId="18162" xr:uid="{E21E515F-DF53-4DCD-A829-F72A8D010D08}"/>
    <cellStyle name="Header2 4 2 4 5" xfId="11060" xr:uid="{EAD153EC-AA6F-40FE-9E46-25B7287B22EA}"/>
    <cellStyle name="Header2 4 2 4 5 2" xfId="21263" xr:uid="{F6F18752-9AC2-4BF7-A6B5-8614D1C45B0B}"/>
    <cellStyle name="Header2 4 2 5" xfId="1812" xr:uid="{8142DF91-7597-44B9-A5B0-49AE91FB3675}"/>
    <cellStyle name="Header2 4 2 5 2" xfId="3289" xr:uid="{08B43DC4-E1AD-4779-A09E-F7FA1A65FC68}"/>
    <cellStyle name="Header2 4 2 5 2 2" xfId="6859" xr:uid="{C7554731-214D-40B2-BF26-FFA06BC9031E}"/>
    <cellStyle name="Header2 4 2 5 2 2 2" xfId="17188" xr:uid="{A0DEAF4F-6235-470A-B313-EFC694368059}"/>
    <cellStyle name="Header2 4 2 5 2 3" xfId="10120" xr:uid="{B85727FE-2A51-4809-A2A4-303FF640C084}"/>
    <cellStyle name="Header2 4 2 5 2 3 2" xfId="20326" xr:uid="{73E624BC-E3A0-43CE-8A21-897714E8FD90}"/>
    <cellStyle name="Header2 4 2 5 2 4" xfId="11973" xr:uid="{959B4BF4-7315-4541-8E0B-921B08669DE8}"/>
    <cellStyle name="Header2 4 2 5 3" xfId="5401" xr:uid="{8B4BF01C-CCE0-4695-A6ED-B0A492CDE9E3}"/>
    <cellStyle name="Header2 4 2 5 3 2" xfId="15733" xr:uid="{49D97E60-9A6E-4D35-A5D9-A45CEBD69132}"/>
    <cellStyle name="Header2 4 2 5 4" xfId="4423" xr:uid="{0048A316-ED8C-4E3F-ABD9-9A759D460D4A}"/>
    <cellStyle name="Header2 4 2 5 4 2" xfId="14766" xr:uid="{509DCCCE-E316-467F-94DF-45D67AB1957C}"/>
    <cellStyle name="Header2 4 2 5 5" xfId="11197" xr:uid="{BCAEF13B-C7EF-492E-A56C-3E56A94F3FD2}"/>
    <cellStyle name="Header2 4 2 5 5 2" xfId="21400" xr:uid="{2078857E-CB45-4137-BF4A-6B2BC48EA0F1}"/>
    <cellStyle name="Header2 4 2 6" xfId="1557" xr:uid="{FB3B42C7-8F67-42B0-AEF4-A28DC4F4C7B6}"/>
    <cellStyle name="Header2 4 2 6 2" xfId="3041" xr:uid="{8A378B71-0678-48A6-9A39-252D1385F5DD}"/>
    <cellStyle name="Header2 4 2 6 2 2" xfId="6618" xr:uid="{4E61A8E5-713C-46F4-B1CC-2EE478C80906}"/>
    <cellStyle name="Header2 4 2 6 2 2 2" xfId="16949" xr:uid="{C74DBB41-CBE3-4532-9652-07EAD54B6AF9}"/>
    <cellStyle name="Header2 4 2 6 2 3" xfId="9925" xr:uid="{517410EF-6E09-484D-A19C-9B78541A1508}"/>
    <cellStyle name="Header2 4 2 6 2 3 2" xfId="20132" xr:uid="{217D20FE-AA35-43DB-ACE8-AA36BE5669EC}"/>
    <cellStyle name="Header2 4 2 6 2 4" xfId="11946" xr:uid="{3416304F-7CE5-46F0-8C3A-F573F562AC59}"/>
    <cellStyle name="Header2 4 2 6 3" xfId="5154" xr:uid="{AD109A13-3B06-4F6A-A817-71186C312481}"/>
    <cellStyle name="Header2 4 2 6 3 2" xfId="15489" xr:uid="{09750864-2F33-4DE2-83C8-614CCB349DC3}"/>
    <cellStyle name="Header2 4 2 6 4" xfId="7806" xr:uid="{8DA7839B-A743-4881-A95C-157659DE7E81}"/>
    <cellStyle name="Header2 4 2 6 4 2" xfId="18109" xr:uid="{8679D08A-E90A-4DD4-9317-90D1A9972721}"/>
    <cellStyle name="Header2 4 2 6 5" xfId="11007" xr:uid="{F4DA3475-E455-47CE-A187-12C10EBA68E9}"/>
    <cellStyle name="Header2 4 2 6 5 2" xfId="21210" xr:uid="{B4D44381-85D0-4E9F-A780-177ADB331287}"/>
    <cellStyle name="Header2 4 2 7" xfId="1831" xr:uid="{F3B730F5-C03F-4D97-A835-061AB367A49D}"/>
    <cellStyle name="Header2 4 2 7 2" xfId="3308" xr:uid="{E38E6139-9044-41C2-BF6C-AA94A616E060}"/>
    <cellStyle name="Header2 4 2 7 2 2" xfId="6878" xr:uid="{F45C44AD-95D4-4E76-BE1C-B9614E8BEC01}"/>
    <cellStyle name="Header2 4 2 7 2 2 2" xfId="17207" xr:uid="{9DDDC2DE-18F9-481D-96A6-51D2000EBCA2}"/>
    <cellStyle name="Header2 4 2 7 2 3" xfId="10138" xr:uid="{EC8D0D66-6FEA-4E82-A213-EC78CC556E0B}"/>
    <cellStyle name="Header2 4 2 7 2 3 2" xfId="20344" xr:uid="{8CD07F63-85C9-440C-BB07-A892AC3B3CDB}"/>
    <cellStyle name="Header2 4 2 7 2 4" xfId="11981" xr:uid="{DC1E24F1-F8D7-42EF-B84A-34369C4F272A}"/>
    <cellStyle name="Header2 4 2 7 3" xfId="5420" xr:uid="{19502354-D05C-4711-8866-340F10CBDB2F}"/>
    <cellStyle name="Header2 4 2 7 3 2" xfId="15752" xr:uid="{ACE1EE4B-5B31-4D87-B6EB-C4133262E1F2}"/>
    <cellStyle name="Header2 4 2 7 4" xfId="6141" xr:uid="{163FC75A-3F12-4777-89B1-65DE5CFAEAEF}"/>
    <cellStyle name="Header2 4 2 7 4 2" xfId="16473" xr:uid="{1CD0E48C-B491-4968-B27A-14D2B1224144}"/>
    <cellStyle name="Header2 4 2 7 5" xfId="11215" xr:uid="{5EBFEDDC-367B-49E6-8C8E-989CCAC84F59}"/>
    <cellStyle name="Header2 4 2 7 5 2" xfId="21418" xr:uid="{6D9C7AE5-2F8E-41D1-9161-8033893B193B}"/>
    <cellStyle name="Header2 4 2 8" xfId="2266" xr:uid="{31C9756F-77FD-4FE7-B56D-C51FE90C1F31}"/>
    <cellStyle name="Header2 4 2 8 2" xfId="3723" xr:uid="{2444E0C9-82F6-434E-A983-4B560B21EA08}"/>
    <cellStyle name="Header2 4 2 8 2 2" xfId="7293" xr:uid="{71D46E6A-D911-4B0C-9B2B-9F604269F4B6}"/>
    <cellStyle name="Header2 4 2 8 2 2 2" xfId="17622" xr:uid="{5E014D2F-9958-494B-BD32-017DA50FA62B}"/>
    <cellStyle name="Header2 4 2 8 2 3" xfId="10550" xr:uid="{424BDCED-DF1E-41C6-B259-D0B0048E4B96}"/>
    <cellStyle name="Header2 4 2 8 2 3 2" xfId="20756" xr:uid="{F238D85E-208C-4E1F-B7E6-C39BC1B88C63}"/>
    <cellStyle name="Header2 4 2 8 2 4" xfId="12000" xr:uid="{6D05EBA7-C879-46D6-9C56-83192BED2938}"/>
    <cellStyle name="Header2 4 2 8 3" xfId="5854" xr:uid="{4350B6DE-943C-4FEE-B2BB-6A566E2F19CB}"/>
    <cellStyle name="Header2 4 2 8 3 2" xfId="16186" xr:uid="{099E2818-8D06-4E2E-A3D9-9DB412A4C10C}"/>
    <cellStyle name="Header2 4 2 8 4" xfId="6377" xr:uid="{5B622AD9-2C7A-494F-ADAF-DF96B4AACF1B}"/>
    <cellStyle name="Header2 4 2 8 4 2" xfId="16708" xr:uid="{88A2CB41-BB78-412D-9BC0-536A720B079E}"/>
    <cellStyle name="Header2 4 2 8 5" xfId="11632" xr:uid="{2C9CE6D6-AB3D-4748-992B-418C2545C17B}"/>
    <cellStyle name="Header2 4 2 8 5 2" xfId="21829" xr:uid="{BF60592A-44F3-43C9-9972-CC8505797B3E}"/>
    <cellStyle name="Header2 4 2 9" xfId="2358" xr:uid="{8AED8770-4FD7-4B9B-9D28-9BAE04557A55}"/>
    <cellStyle name="Header2 4 2 9 2" xfId="3814" xr:uid="{1127AE8D-23F3-48EF-8399-1F8BB8950B86}"/>
    <cellStyle name="Header2 4 2 9 2 2" xfId="7384" xr:uid="{78FCCB38-F816-453A-A313-4AB1C8AE8AB6}"/>
    <cellStyle name="Header2 4 2 9 2 2 2" xfId="17713" xr:uid="{23EFBD5A-B1F2-4901-82F4-115BFE529C8A}"/>
    <cellStyle name="Header2 4 2 9 2 3" xfId="10641" xr:uid="{BC10060D-0E28-4EA6-BC54-A8E2BA601A1C}"/>
    <cellStyle name="Header2 4 2 9 2 3 2" xfId="20847" xr:uid="{1E421F23-2F57-433B-B377-8134DEAF5209}"/>
    <cellStyle name="Header2 4 2 9 2 4" xfId="12010" xr:uid="{22944566-5477-4C17-9E05-6939DDB094F5}"/>
    <cellStyle name="Header2 4 2 9 3" xfId="5946" xr:uid="{35661E9B-4BF1-48C2-B073-7B73B7C43406}"/>
    <cellStyle name="Header2 4 2 9 3 2" xfId="16278" xr:uid="{7529C6ED-2361-4524-8DDA-D3B28F17CAAF}"/>
    <cellStyle name="Header2 4 2 9 4" xfId="5345" xr:uid="{49060C60-0A5E-42C8-9F68-A8164731396F}"/>
    <cellStyle name="Header2 4 2 9 4 2" xfId="15678" xr:uid="{73D6318D-B22B-451F-8A3F-A13C0DF011B6}"/>
    <cellStyle name="Header2 4 2 9 5" xfId="11723" xr:uid="{B3D5AFFC-6D39-4F79-B1B3-CCAAD1A7C368}"/>
    <cellStyle name="Header2 4 2 9 5 2" xfId="21919" xr:uid="{4D12BF4C-B372-45EF-BDBB-5433671FC5CC}"/>
    <cellStyle name="Header2 4 3" xfId="1466" xr:uid="{EA77C4C5-3260-487B-9A80-A52D2579620F}"/>
    <cellStyle name="Header2 4 3 2" xfId="2951" xr:uid="{2A73D4B3-0A6E-4790-A525-FFA41A6D336F}"/>
    <cellStyle name="Header2 4 3 2 2" xfId="6528" xr:uid="{B13D679E-23CF-40F1-A284-37A1E5D43238}"/>
    <cellStyle name="Header2 4 3 2 2 2" xfId="16859" xr:uid="{C829D843-533C-4297-965C-4A4D3FE4B794}"/>
    <cellStyle name="Header2 4 3 2 3" xfId="9852" xr:uid="{1A3DD857-E458-43CB-B542-F200C3E92727}"/>
    <cellStyle name="Header2 4 3 2 3 2" xfId="20059" xr:uid="{E8D75D0B-B56F-4BE2-9804-F8191CE96DD7}"/>
    <cellStyle name="Header2 4 3 2 4" xfId="11934" xr:uid="{70B3550A-E9C4-4926-A605-500C487DA62A}"/>
    <cellStyle name="Header2 4 3 3" xfId="5063" xr:uid="{C9BCC30F-5C36-4C0B-A47E-6929BC1B33AA}"/>
    <cellStyle name="Header2 4 3 3 2" xfId="15398" xr:uid="{77E1FB47-92DF-4494-B3C2-C48DB4B1D780}"/>
    <cellStyle name="Header2 4 3 4" xfId="7652" xr:uid="{F849003D-AFA5-4CB0-B013-81FE3EC15116}"/>
    <cellStyle name="Header2 4 3 4 2" xfId="17973" xr:uid="{5F25CA44-9164-4B75-B990-171BBCAEBA3E}"/>
    <cellStyle name="Header2 4 3 5" xfId="10933" xr:uid="{FB49EE79-119C-4581-91A7-6278A9C33474}"/>
    <cellStyle name="Header2 4 3 5 2" xfId="21137" xr:uid="{D6E91094-AAFB-4AE5-881A-D43A42CF172A}"/>
    <cellStyle name="Header2 4 4" xfId="1668" xr:uid="{FBF1A619-79E0-42E0-8C47-40CF159892BF}"/>
    <cellStyle name="Header2 4 4 2" xfId="3146" xr:uid="{BA690887-233E-4577-8C82-AC5785FC29C9}"/>
    <cellStyle name="Header2 4 4 2 2" xfId="8705" xr:uid="{ED3A2E8F-46D1-4325-828A-882F80965023}"/>
    <cellStyle name="Header2 4 5" xfId="1416" xr:uid="{C29A8590-F3E1-42E6-BE82-123FD2E3DC71}"/>
    <cellStyle name="Header2 4 5 2" xfId="2903" xr:uid="{1A8CF929-1EE0-4BCB-9CD3-A00BC346EEAF}"/>
    <cellStyle name="Header2 4 5 2 2" xfId="6481" xr:uid="{790C8438-C93D-4CD2-AA80-8EBA0B50FE9B}"/>
    <cellStyle name="Header2 4 5 2 2 2" xfId="16812" xr:uid="{FA9BD6D6-2418-400F-A589-B95BFF447D07}"/>
    <cellStyle name="Header2 4 5 2 3" xfId="9806" xr:uid="{4251457C-A687-4995-A10B-824CA3E53F04}"/>
    <cellStyle name="Header2 4 5 2 3 2" xfId="20013" xr:uid="{56BC5525-8CBF-49C1-A942-247EFF4EA79F}"/>
    <cellStyle name="Header2 4 5 2 4" xfId="11928" xr:uid="{EF005492-E36C-4228-BAA9-E1075DDE5D16}"/>
    <cellStyle name="Header2 4 5 3" xfId="5014" xr:uid="{4E6B656B-7B1E-40F0-A1A6-540F2F83BFD0}"/>
    <cellStyle name="Header2 4 5 3 2" xfId="15349" xr:uid="{F6F26DD7-AB8F-4D6D-B52E-9062C12B9631}"/>
    <cellStyle name="Header2 4 5 4" xfId="6342" xr:uid="{18463F6C-F7B9-4AF3-AAAE-5FAD0CC53BE3}"/>
    <cellStyle name="Header2 4 5 4 2" xfId="16673" xr:uid="{23C98383-1937-4DF5-B784-A12E0F517E2B}"/>
    <cellStyle name="Header2 4 5 5" xfId="10888" xr:uid="{602CA87A-550D-47D4-B3E2-A45F9D832A00}"/>
    <cellStyle name="Header2 4 5 5 2" xfId="21092" xr:uid="{4151FE39-D2F1-483F-9F89-DB58D7B4FB79}"/>
    <cellStyle name="Header2 4 6" xfId="4413" xr:uid="{5214B356-6228-4BE7-B44B-910A527D9431}"/>
    <cellStyle name="Header2 4 6 2" xfId="14756" xr:uid="{E3527A61-2183-4E45-96CB-FC52784CFA28}"/>
    <cellStyle name="Header2 4 7" xfId="4359" xr:uid="{56B9544E-FDF3-4660-8E63-CD2094B093C1}"/>
    <cellStyle name="Header2 4 7 2" xfId="14702" xr:uid="{8A154F41-4F2F-49C2-899F-D59E90440FC3}"/>
    <cellStyle name="Header2 4 8" xfId="4224" xr:uid="{93DB5921-22B8-447D-A9E7-6765B2CD090B}"/>
    <cellStyle name="Header2 4 8 2" xfId="14586" xr:uid="{0509B99B-E1BB-4E40-B834-11FC0EF7F1B6}"/>
    <cellStyle name="Header2 5" xfId="789" xr:uid="{0F473B91-67B6-405C-BE9C-BAF17FE05563}"/>
    <cellStyle name="Header2 5 2" xfId="1172" xr:uid="{C5E203A1-98A2-4F74-9749-1AF3DA3F0682}"/>
    <cellStyle name="Header2 5 2 10" xfId="2428" xr:uid="{832EDBE8-D3FA-478B-AA21-9BC069A6BFB3}"/>
    <cellStyle name="Header2 5 2 10 2" xfId="3883" xr:uid="{587A5C36-02BE-4533-9298-950FB525975D}"/>
    <cellStyle name="Header2 5 2 10 2 2" xfId="7453" xr:uid="{CFFCC9F7-DC82-428F-B0A6-CFEA0B0803AA}"/>
    <cellStyle name="Header2 5 2 10 2 2 2" xfId="17782" xr:uid="{962BE89B-097C-4E45-AADE-D2C665C12CFA}"/>
    <cellStyle name="Header2 5 2 10 2 3" xfId="10710" xr:uid="{C400FB44-F47F-4F2F-A5BF-D06E630771AD}"/>
    <cellStyle name="Header2 5 2 10 2 3 2" xfId="20916" xr:uid="{B73318A0-A6B9-4E0F-9B81-2FCAA9D1AD19}"/>
    <cellStyle name="Header2 5 2 10 2 4" xfId="12021" xr:uid="{64E263DC-36FF-405B-B170-26EA5CCB0DAE}"/>
    <cellStyle name="Header2 5 2 10 3" xfId="6016" xr:uid="{2E285CE8-44BB-4D21-B156-064B24AA959C}"/>
    <cellStyle name="Header2 5 2 10 3 2" xfId="16348" xr:uid="{6D825E73-DF26-4882-AEC8-8D3D794EDB8E}"/>
    <cellStyle name="Header2 5 2 10 4" xfId="6350" xr:uid="{0A6061F1-DD15-4790-BD61-73BC6078ED3C}"/>
    <cellStyle name="Header2 5 2 10 4 2" xfId="16681" xr:uid="{6DEA8A69-36C4-4298-950B-27BB62FD63B7}"/>
    <cellStyle name="Header2 5 2 10 5" xfId="11792" xr:uid="{F2C052D0-15D4-467A-9E58-4F18785C6C5C}"/>
    <cellStyle name="Header2 5 2 10 5 2" xfId="21987" xr:uid="{F10E01E8-FC6C-4A17-860C-09AC0A2B859B}"/>
    <cellStyle name="Header2 5 2 11" xfId="2233" xr:uid="{99DA88D8-E61C-474C-8B4E-39C73708887C}"/>
    <cellStyle name="Header2 5 2 11 2" xfId="5821" xr:uid="{58B1CA92-A3B4-428E-B84B-295853912E48}"/>
    <cellStyle name="Header2 5 2 11 2 2" xfId="16153" xr:uid="{92EC440F-AE5C-415F-86DE-30466E959484}"/>
    <cellStyle name="Header2 5 2 11 3" xfId="4023" xr:uid="{C370A96E-3C59-45A8-BC96-4970B41226CB}"/>
    <cellStyle name="Header2 5 2 11 3 2" xfId="14401" xr:uid="{5A31A083-520F-4D1B-9896-479AE3DB930C}"/>
    <cellStyle name="Header2 5 2 11 4" xfId="11599" xr:uid="{33175B40-81C1-4B4A-9E11-ED663B1144A0}"/>
    <cellStyle name="Header2 5 2 12" xfId="2687" xr:uid="{7C358474-AFF4-4C7F-A6C2-8A3AD751B337}"/>
    <cellStyle name="Header2 5 2 12 2" xfId="6270" xr:uid="{ED2D4D41-E61C-449D-8096-D98472471C93}"/>
    <cellStyle name="Header2 5 2 12 2 2" xfId="16602" xr:uid="{D5224141-4AAF-4988-B758-70099E99FE2E}"/>
    <cellStyle name="Header2 5 2 12 3" xfId="9622" xr:uid="{480135AD-04F1-49A1-A203-4048844817DA}"/>
    <cellStyle name="Header2 5 2 12 3 2" xfId="19829" xr:uid="{F0B033AC-5514-4D89-9D59-1ADB129305AF}"/>
    <cellStyle name="Header2 5 2 12 4" xfId="11912" xr:uid="{141BA71C-07DC-4D44-9A64-B5E1E4154737}"/>
    <cellStyle name="Header2 5 2 13" xfId="4771" xr:uid="{873B5A85-D326-48FA-8DDC-70D7F5DB08FB}"/>
    <cellStyle name="Header2 5 2 13 2" xfId="15107" xr:uid="{68ECBD0B-9E40-4617-8BE4-59C1144B2566}"/>
    <cellStyle name="Header2 5 2 14" xfId="4183" xr:uid="{0E03D2C4-33C7-42F5-8136-10E37E887E7C}"/>
    <cellStyle name="Header2 5 2 14 2" xfId="14545" xr:uid="{67CD67AC-4EC8-419E-A256-E2AD8BEEC3AC}"/>
    <cellStyle name="Header2 5 2 15" xfId="7963" xr:uid="{78440DCA-F513-402E-A4C7-87DF3FC67FED}"/>
    <cellStyle name="Header2 5 2 15 2" xfId="18238" xr:uid="{D8568182-465A-41D4-BF6C-EAA3426BEB5D}"/>
    <cellStyle name="Header2 5 2 2" xfId="1719" xr:uid="{74AF7FA0-78B2-46ED-905F-9BAD72271469}"/>
    <cellStyle name="Header2 5 2 2 2" xfId="3196" xr:uid="{4DFB0326-A08C-48C1-A06F-B0C29B2901ED}"/>
    <cellStyle name="Header2 5 2 2 2 2" xfId="6769" xr:uid="{3B584E17-7A6C-49ED-BAC7-91133543CAD4}"/>
    <cellStyle name="Header2 5 2 2 2 2 2" xfId="17099" xr:uid="{CBB6DFCB-0E9A-4042-867B-4D0A4AF80EA3}"/>
    <cellStyle name="Header2 5 2 2 2 3" xfId="10049" xr:uid="{7E48AC8B-1FD6-4E8F-8C2F-FD2C2CEBDE49}"/>
    <cellStyle name="Header2 5 2 2 2 3 2" xfId="20255" xr:uid="{6804948C-3656-45C7-8CA6-2ABA0265C297}"/>
    <cellStyle name="Header2 5 2 2 2 4" xfId="11964" xr:uid="{0D5283A7-8980-46A1-BDEB-80917DE35244}"/>
    <cellStyle name="Header2 5 2 2 3" xfId="5311" xr:uid="{B033426B-2CD9-4BFB-B5E5-746F10AAF764}"/>
    <cellStyle name="Header2 5 2 2 3 2" xfId="15644" xr:uid="{B32BDB1F-A5E0-4DD4-9681-AAD5D493C44A}"/>
    <cellStyle name="Header2 5 2 2 4" xfId="4393" xr:uid="{9F1D62D8-A4D8-4E10-9A4B-569EA97BF0FF}"/>
    <cellStyle name="Header2 5 2 2 4 2" xfId="14736" xr:uid="{00A4D9EE-77E6-43E2-A0D9-D5AADC9E4A90}"/>
    <cellStyle name="Header2 5 2 2 5" xfId="11126" xr:uid="{ACD4D217-99C7-4161-AB1C-C40A297BB760}"/>
    <cellStyle name="Header2 5 2 2 5 2" xfId="21329" xr:uid="{D6EF25F3-0B01-48E2-8785-72C2772E3A9A}"/>
    <cellStyle name="Header2 5 2 3" xfId="1888" xr:uid="{1C378679-9E5E-483B-98BF-E0C84F3D7715}"/>
    <cellStyle name="Header2 5 2 3 2" xfId="3352" xr:uid="{D2E12E94-B444-4C46-8748-CF2F6CA38F97}"/>
    <cellStyle name="Header2 5 2 3 2 2" xfId="6922" xr:uid="{BE7CBC0B-AB7E-4BB0-A839-0348C8783E0B}"/>
    <cellStyle name="Header2 5 2 3 2 2 2" xfId="17251" xr:uid="{E75012B3-1348-43DA-B978-A65F5F34069B}"/>
    <cellStyle name="Header2 5 2 3 2 3" xfId="10179" xr:uid="{266FAC26-98F5-4B16-B1C6-35D87CCE56C8}"/>
    <cellStyle name="Header2 5 2 3 2 3 2" xfId="20385" xr:uid="{25DE4D41-0877-4C7A-902C-51E3E13434D6}"/>
    <cellStyle name="Header2 5 2 3 2 4" xfId="11986" xr:uid="{13911F59-6C87-4BBC-99B0-056551DA1EBE}"/>
    <cellStyle name="Header2 5 2 3 3" xfId="5476" xr:uid="{BA57FC20-DB0B-4D57-8545-F358142B4341}"/>
    <cellStyle name="Header2 5 2 3 3 2" xfId="15808" xr:uid="{5C7EE37C-D282-4466-A9DC-42E29663CD9E}"/>
    <cellStyle name="Header2 5 2 3 4" xfId="8003" xr:uid="{607782FA-F51B-40CC-AF1B-46C5043DAF75}"/>
    <cellStyle name="Header2 5 2 3 4 2" xfId="18263" xr:uid="{61FB5AD0-2BB6-42A8-B27D-9C5A95034858}"/>
    <cellStyle name="Header2 5 2 3 5" xfId="11257" xr:uid="{3FEA0257-0295-43CF-AD98-D75B509461A1}"/>
    <cellStyle name="Header2 5 2 3 5 2" xfId="21459" xr:uid="{E4108F87-2F80-439F-BCD6-BE35D989CA32}"/>
    <cellStyle name="Header2 5 2 4" xfId="1615" xr:uid="{7B722E53-2788-404A-894A-15E6BE886086}"/>
    <cellStyle name="Header2 5 2 4 2" xfId="3098" xr:uid="{D415B50E-DE50-4A4C-992B-1722A35C71A4}"/>
    <cellStyle name="Header2 5 2 4 2 2" xfId="6675" xr:uid="{6509C9E9-9EDC-4294-B703-947510E8999D}"/>
    <cellStyle name="Header2 5 2 4 2 2 2" xfId="17006" xr:uid="{01FF4781-5465-4502-9553-8854AB93B067}"/>
    <cellStyle name="Header2 5 2 4 2 3" xfId="9979" xr:uid="{32B9C6CB-11FD-462E-AFFD-74525E85664D}"/>
    <cellStyle name="Header2 5 2 4 2 3 2" xfId="20186" xr:uid="{A742F9B2-1215-4331-A00D-10F78AD5E3B1}"/>
    <cellStyle name="Header2 5 2 4 2 4" xfId="11953" xr:uid="{6489AEC1-B574-4157-A332-2993C034AC53}"/>
    <cellStyle name="Header2 5 2 4 3" xfId="5212" xr:uid="{88374BA0-37BB-4117-9BC2-DF17B2061786}"/>
    <cellStyle name="Header2 5 2 4 3 2" xfId="15547" xr:uid="{59FE05FA-118D-40DC-9534-8491A28BDE03}"/>
    <cellStyle name="Header2 5 2 4 4" xfId="8528" xr:uid="{0A2CF81E-9F36-4377-B961-A6DFBC313CAB}"/>
    <cellStyle name="Header2 5 2 4 4 2" xfId="18754" xr:uid="{71E515FC-F31B-47ED-9705-670BED8E20B0}"/>
    <cellStyle name="Header2 5 2 4 5" xfId="11061" xr:uid="{90829197-8FAF-44AF-8E6A-6191247FBFCD}"/>
    <cellStyle name="Header2 5 2 4 5 2" xfId="21264" xr:uid="{C9DF073C-22E7-48CF-A7B8-B77A72DF139A}"/>
    <cellStyle name="Header2 5 2 5" xfId="1813" xr:uid="{E5039974-2C1F-4392-8EE4-4AC224A903FB}"/>
    <cellStyle name="Header2 5 2 5 2" xfId="3290" xr:uid="{66C3C001-6547-4C44-BC17-1BC068EC908D}"/>
    <cellStyle name="Header2 5 2 5 2 2" xfId="6860" xr:uid="{C2EC62DE-39CF-4F7E-AC4E-1BEA808BE25D}"/>
    <cellStyle name="Header2 5 2 5 2 2 2" xfId="17189" xr:uid="{CC306505-5659-4E1B-810F-22CFE62FD1C6}"/>
    <cellStyle name="Header2 5 2 5 2 3" xfId="10121" xr:uid="{0DD1AFA7-D33F-4751-B5BB-B14A972DB798}"/>
    <cellStyle name="Header2 5 2 5 2 3 2" xfId="20327" xr:uid="{CEC399E5-74AB-4661-9072-8D2B55303FED}"/>
    <cellStyle name="Header2 5 2 5 2 4" xfId="11974" xr:uid="{4C8F3ADC-42F9-46AB-8132-25C1EB8B020F}"/>
    <cellStyle name="Header2 5 2 5 3" xfId="5402" xr:uid="{078B755E-DD09-47B0-84D1-AE53682AF5D0}"/>
    <cellStyle name="Header2 5 2 5 3 2" xfId="15734" xr:uid="{A7513586-2468-487D-A14B-6E048681F6D2}"/>
    <cellStyle name="Header2 5 2 5 4" xfId="6380" xr:uid="{B119D0E3-B70C-4DB0-8C6D-BC5279B6C4C1}"/>
    <cellStyle name="Header2 5 2 5 4 2" xfId="16711" xr:uid="{61F26A3C-FB90-4215-81B8-E1D3C7F38378}"/>
    <cellStyle name="Header2 5 2 5 5" xfId="11198" xr:uid="{E17330C6-041D-4A1D-A999-EFFC56D8C156}"/>
    <cellStyle name="Header2 5 2 5 5 2" xfId="21401" xr:uid="{F64A70B9-5253-4A72-BBA4-AE10B99391EE}"/>
    <cellStyle name="Header2 5 2 6" xfId="1818" xr:uid="{89F6ACC8-DA64-4A31-8A6A-B55054722EB2}"/>
    <cellStyle name="Header2 5 2 6 2" xfId="3295" xr:uid="{C845D114-431B-4778-8B4E-4753650C77E6}"/>
    <cellStyle name="Header2 5 2 6 2 2" xfId="6865" xr:uid="{8DE5E30A-7E17-48EE-8F64-7373ADB6FEEC}"/>
    <cellStyle name="Header2 5 2 6 2 2 2" xfId="17194" xr:uid="{9BA93389-DBFF-4F7C-A146-B903DB518465}"/>
    <cellStyle name="Header2 5 2 6 2 3" xfId="10126" xr:uid="{AB88E3BF-5470-4379-AB9C-5B62126E9FFD}"/>
    <cellStyle name="Header2 5 2 6 2 3 2" xfId="20332" xr:uid="{309E8D38-93DD-49FB-B407-25B8C0D42E2A}"/>
    <cellStyle name="Header2 5 2 6 2 4" xfId="11979" xr:uid="{47F37ECA-F5C3-422B-AF18-F257A574387C}"/>
    <cellStyle name="Header2 5 2 6 3" xfId="5407" xr:uid="{16CC9A05-84A4-49F9-9FE2-8144E463B18B}"/>
    <cellStyle name="Header2 5 2 6 3 2" xfId="15739" xr:uid="{1E9D95BC-D241-49BF-8A93-9EA5DBC14410}"/>
    <cellStyle name="Header2 5 2 6 4" xfId="8737" xr:uid="{E5C02345-AB52-4AE0-B374-6109711C0D48}"/>
    <cellStyle name="Header2 5 2 6 4 2" xfId="18954" xr:uid="{075B8251-E05B-43FE-9B9B-A8EEF92EDAD1}"/>
    <cellStyle name="Header2 5 2 6 5" xfId="11203" xr:uid="{C23E25E0-D0EA-413C-A3F3-198106955DCD}"/>
    <cellStyle name="Header2 5 2 6 5 2" xfId="21406" xr:uid="{B8654879-438A-4DFE-B326-C9C91F49ECA9}"/>
    <cellStyle name="Header2 5 2 7" xfId="1331" xr:uid="{65F86A4F-7AF9-4349-8D5D-995A18DF9EB2}"/>
    <cellStyle name="Header2 5 2 7 2" xfId="2829" xr:uid="{96AA848D-DDDB-4A27-977A-BBC8415AA5A4}"/>
    <cellStyle name="Header2 5 2 7 2 2" xfId="6408" xr:uid="{33C54AF0-475F-4622-9B16-DE9534FA9376}"/>
    <cellStyle name="Header2 5 2 7 2 2 2" xfId="16739" xr:uid="{88C71C97-5ABD-4186-B22D-B89A1FF37898}"/>
    <cellStyle name="Header2 5 2 7 2 3" xfId="9734" xr:uid="{A3032FB9-14DA-46A6-993C-04B666682FBF}"/>
    <cellStyle name="Header2 5 2 7 2 3 2" xfId="19941" xr:uid="{79D5471C-247F-446F-BAF3-33580C06FCEC}"/>
    <cellStyle name="Header2 5 2 7 2 4" xfId="11921" xr:uid="{EAB04555-747F-44CC-A277-04919A4C4673}"/>
    <cellStyle name="Header2 5 2 7 3" xfId="4929" xr:uid="{1751EC8D-5C5F-482B-9A41-3285009BD3BC}"/>
    <cellStyle name="Header2 5 2 7 3 2" xfId="15264" xr:uid="{613A7B13-8D43-4960-B27A-BC7B79FD2B72}"/>
    <cellStyle name="Header2 5 2 7 4" xfId="7814" xr:uid="{3A1FFB1C-55F3-4885-9CAB-2A71802FB96A}"/>
    <cellStyle name="Header2 5 2 7 4 2" xfId="18117" xr:uid="{F66CFC08-31D9-4E67-8871-99F952DA540F}"/>
    <cellStyle name="Header2 5 2 7 5" xfId="4233" xr:uid="{5BD0D893-A6CF-46F3-A15D-486EFDBA8B30}"/>
    <cellStyle name="Header2 5 2 7 5 2" xfId="14592" xr:uid="{B7394B32-F21F-43AA-BF14-E6FB72AD9BBB}"/>
    <cellStyle name="Header2 5 2 8" xfId="2267" xr:uid="{08FD049B-902F-4DA9-B1F0-776D9A45DE36}"/>
    <cellStyle name="Header2 5 2 8 2" xfId="3724" xr:uid="{0B12EE6D-3EAA-4D64-B8C4-43DD50E3CFCE}"/>
    <cellStyle name="Header2 5 2 8 2 2" xfId="7294" xr:uid="{74729B7D-2355-421A-9B87-CE856600B113}"/>
    <cellStyle name="Header2 5 2 8 2 2 2" xfId="17623" xr:uid="{12AF82C5-6E64-4C07-BAB4-4701613A497D}"/>
    <cellStyle name="Header2 5 2 8 2 3" xfId="10551" xr:uid="{7134B653-2D38-484B-9DD0-EF414354D741}"/>
    <cellStyle name="Header2 5 2 8 2 3 2" xfId="20757" xr:uid="{9EE57C0B-8D7D-49E4-9222-8393305CDDBF}"/>
    <cellStyle name="Header2 5 2 8 2 4" xfId="12001" xr:uid="{6B3B3EDF-55E7-45AF-AD86-24E53DBDB1F7}"/>
    <cellStyle name="Header2 5 2 8 3" xfId="5855" xr:uid="{499B06E9-A5E1-4DBA-982D-F75DE8047A95}"/>
    <cellStyle name="Header2 5 2 8 3 2" xfId="16187" xr:uid="{E98CAA48-5D57-4C8C-9A05-3FB951174360}"/>
    <cellStyle name="Header2 5 2 8 4" xfId="6139" xr:uid="{C2AD1B2F-A66D-4255-ADA3-F9E22124FD95}"/>
    <cellStyle name="Header2 5 2 8 4 2" xfId="16471" xr:uid="{11E12B1C-6CE3-4FE1-8383-624908A8B902}"/>
    <cellStyle name="Header2 5 2 8 5" xfId="11633" xr:uid="{C6678C3A-190D-4685-A265-FC683F4F0A7C}"/>
    <cellStyle name="Header2 5 2 8 5 2" xfId="21830" xr:uid="{E5B340FB-C914-4240-A5CE-2040C4DE0117}"/>
    <cellStyle name="Header2 5 2 9" xfId="2359" xr:uid="{9DB44B61-BBDE-4129-B6D8-E81E3639DBE5}"/>
    <cellStyle name="Header2 5 2 9 2" xfId="3815" xr:uid="{59041F3B-056D-427E-88EF-03584D137787}"/>
    <cellStyle name="Header2 5 2 9 2 2" xfId="7385" xr:uid="{50DAB0A5-8FC0-4A78-B6D7-683BCC37FC16}"/>
    <cellStyle name="Header2 5 2 9 2 2 2" xfId="17714" xr:uid="{D035A17F-A044-4D18-B890-A8B354987BE2}"/>
    <cellStyle name="Header2 5 2 9 2 3" xfId="10642" xr:uid="{46114D0F-380C-4273-9800-1D125354C03F}"/>
    <cellStyle name="Header2 5 2 9 2 3 2" xfId="20848" xr:uid="{A4635E81-35BD-420A-8A9C-35EF76A06B43}"/>
    <cellStyle name="Header2 5 2 9 2 4" xfId="12011" xr:uid="{9703581E-FE0B-4E77-90DE-C0BD2FD64506}"/>
    <cellStyle name="Header2 5 2 9 3" xfId="5947" xr:uid="{FF4D10AD-9376-42BB-927F-FC20688D0466}"/>
    <cellStyle name="Header2 5 2 9 3 2" xfId="16279" xr:uid="{F9826999-2666-46EB-AE2D-03B775A8C504}"/>
    <cellStyle name="Header2 5 2 9 4" xfId="6803" xr:uid="{A647A22A-F37D-446D-8A57-A1D1C27E1B37}"/>
    <cellStyle name="Header2 5 2 9 4 2" xfId="17133" xr:uid="{D5D969E9-B167-44FF-8DC0-732993F23FE5}"/>
    <cellStyle name="Header2 5 2 9 5" xfId="11724" xr:uid="{0CF1DD5C-CCE8-4E34-9B72-3A8C4CA1BAAF}"/>
    <cellStyle name="Header2 5 2 9 5 2" xfId="21920" xr:uid="{9C29FFDB-00B7-47CF-838E-B68A9B7BC9D9}"/>
    <cellStyle name="Header2 5 3" xfId="1467" xr:uid="{7279B079-868C-4A1E-A980-85CACB9E9309}"/>
    <cellStyle name="Header2 5 3 2" xfId="2952" xr:uid="{B8F4DA8D-804D-4425-8621-8619FC9F82A6}"/>
    <cellStyle name="Header2 5 3 2 2" xfId="6529" xr:uid="{0B081FE4-1763-4FB7-86C9-02AC4032ACE8}"/>
    <cellStyle name="Header2 5 3 2 2 2" xfId="16860" xr:uid="{CD4BEC2F-903E-449F-BF64-CF3A9FA7D5A5}"/>
    <cellStyle name="Header2 5 3 2 3" xfId="9853" xr:uid="{52B10C73-B592-4AEB-98FE-41E0E7B594C7}"/>
    <cellStyle name="Header2 5 3 2 3 2" xfId="20060" xr:uid="{96FADC2C-E7BF-49F6-B535-76E584E8A8A1}"/>
    <cellStyle name="Header2 5 3 2 4" xfId="11935" xr:uid="{F8CB87D6-53C9-4BBD-BF1C-8CAEE669DC7C}"/>
    <cellStyle name="Header2 5 3 3" xfId="5064" xr:uid="{ACC1CB5E-3352-47EA-91C9-379DB7A89079}"/>
    <cellStyle name="Header2 5 3 3 2" xfId="15399" xr:uid="{506C1F5A-AA9F-46D5-A552-9C07618F01EB}"/>
    <cellStyle name="Header2 5 3 4" xfId="9350" xr:uid="{C4B51363-CFAD-4BD0-8474-4EA7C75E7468}"/>
    <cellStyle name="Header2 5 3 4 2" xfId="19558" xr:uid="{D1ED4382-FE56-4015-93A6-3E9AC479C3F6}"/>
    <cellStyle name="Header2 5 3 5" xfId="10934" xr:uid="{F55EFECF-B73A-4AF9-AB7A-FC307AFADAC4}"/>
    <cellStyle name="Header2 5 3 5 2" xfId="21138" xr:uid="{0E0490B7-4153-48E1-9D38-5B8ECAFEA7D3}"/>
    <cellStyle name="Header2 5 4" xfId="1407" xr:uid="{65FC18F4-BC0D-4DE5-9F8F-EBFF115672D4}"/>
    <cellStyle name="Header2 5 4 2" xfId="2897" xr:uid="{1711922A-37FF-4299-9482-61ACA67057BA}"/>
    <cellStyle name="Header2 5 4 2 2" xfId="8477" xr:uid="{8D70B111-1372-4B32-ACF2-78EF46CA6197}"/>
    <cellStyle name="Header2 5 5" xfId="1562" xr:uid="{331E5CC4-8EE2-4692-A3E3-5CA732311BB6}"/>
    <cellStyle name="Header2 5 5 2" xfId="3045" xr:uid="{D9DF7BB7-AF62-4DC6-865A-2904CFFCD869}"/>
    <cellStyle name="Header2 5 5 2 2" xfId="6622" xr:uid="{E2AEDBB1-1D61-41C6-9069-1FA9BCD63C97}"/>
    <cellStyle name="Header2 5 5 2 2 2" xfId="16953" xr:uid="{F4D4D022-073E-4E60-B9A4-A6AAC2BC8E74}"/>
    <cellStyle name="Header2 5 5 2 3" xfId="9929" xr:uid="{23FA0025-87DF-4B80-B0DD-B14211C19EC1}"/>
    <cellStyle name="Header2 5 5 2 3 2" xfId="20136" xr:uid="{560869C4-C662-4A19-B1D8-72D517AE94FA}"/>
    <cellStyle name="Header2 5 5 2 4" xfId="11948" xr:uid="{C3A95925-A0E8-4306-8DB3-920153002803}"/>
    <cellStyle name="Header2 5 5 3" xfId="5159" xr:uid="{7047B027-85F4-4382-9866-5EC6E8A1E528}"/>
    <cellStyle name="Header2 5 5 3 2" xfId="15494" xr:uid="{E05AA5BC-6447-4589-82CF-0FFC92412953}"/>
    <cellStyle name="Header2 5 5 4" xfId="8483" xr:uid="{13971A08-16A5-4BFB-88EA-59088B535390}"/>
    <cellStyle name="Header2 5 5 4 2" xfId="18709" xr:uid="{0D175E26-3091-4E5B-B1A0-4A7820AD9966}"/>
    <cellStyle name="Header2 5 5 5" xfId="11011" xr:uid="{98A9C7F6-3B9F-4C56-BF38-8B61271435B7}"/>
    <cellStyle name="Header2 5 5 5 2" xfId="21214" xr:uid="{6FC2D7D9-7608-43F1-BC93-C9383B4BC569}"/>
    <cellStyle name="Header2 5 6" xfId="4414" xr:uid="{9824B4B7-15A1-41A0-95B7-3F0E1D46E574}"/>
    <cellStyle name="Header2 5 6 2" xfId="14757" xr:uid="{28BB3716-7300-44DD-8806-80324D668D26}"/>
    <cellStyle name="Header2 5 7" xfId="4358" xr:uid="{40BA58E8-7A5D-4EDE-AC94-3B93C51EE4B3}"/>
    <cellStyle name="Header2 5 7 2" xfId="14701" xr:uid="{7F86C9B7-A329-4F43-BE21-45773F7E5854}"/>
    <cellStyle name="Header2 5 8" xfId="8254" xr:uid="{7E67B857-979C-485A-8C73-1181C4D6865A}"/>
    <cellStyle name="Header2 5 8 2" xfId="18486" xr:uid="{9068176D-5A2A-4E17-9C0D-571B0098EE21}"/>
    <cellStyle name="Header2 6" xfId="790" xr:uid="{24C7F10C-9EEF-484D-845D-72CC9052E027}"/>
    <cellStyle name="Header2 6 2" xfId="1173" xr:uid="{1257FF31-841D-4E4E-B78A-484EFB1F2A83}"/>
    <cellStyle name="Header2 6 2 10" xfId="2429" xr:uid="{4512EB49-89B5-47D0-9761-1EE3F70B994F}"/>
    <cellStyle name="Header2 6 2 10 2" xfId="3884" xr:uid="{408EAC4A-1B87-49DF-B7EE-D3759AE182F3}"/>
    <cellStyle name="Header2 6 2 10 2 2" xfId="7454" xr:uid="{767960A7-5418-49F1-844E-ACEA826760E0}"/>
    <cellStyle name="Header2 6 2 10 2 2 2" xfId="17783" xr:uid="{0262A6D1-D0E5-46AF-9D84-829D8A625258}"/>
    <cellStyle name="Header2 6 2 10 2 3" xfId="10711" xr:uid="{B0D7A026-EB69-4075-82C5-F22C00563DEB}"/>
    <cellStyle name="Header2 6 2 10 2 3 2" xfId="20917" xr:uid="{228FB88F-4ED9-4E43-BA48-EDE375871B77}"/>
    <cellStyle name="Header2 6 2 10 2 4" xfId="12022" xr:uid="{76E750CD-2E52-4CD0-A435-8D113A474271}"/>
    <cellStyle name="Header2 6 2 10 3" xfId="6017" xr:uid="{11E3574B-D4B8-4833-AED1-592AC3D40F2A}"/>
    <cellStyle name="Header2 6 2 10 3 2" xfId="16349" xr:uid="{07AE5E7B-2E62-4C69-B386-59A147C65153}"/>
    <cellStyle name="Header2 6 2 10 4" xfId="5265" xr:uid="{755FA51D-C5C6-489E-9FB3-0CCDC38F3533}"/>
    <cellStyle name="Header2 6 2 10 4 2" xfId="15599" xr:uid="{D13126DA-FE4B-4CC4-8B3A-145CA96A8970}"/>
    <cellStyle name="Header2 6 2 10 5" xfId="11793" xr:uid="{1D3ECA39-093D-420C-B01C-ACDA0AEF4D21}"/>
    <cellStyle name="Header2 6 2 10 5 2" xfId="21988" xr:uid="{F6B726A6-0C73-4374-BEAE-B77FFED4896D}"/>
    <cellStyle name="Header2 6 2 11" xfId="2025" xr:uid="{E0731658-1044-45F1-8C60-0127816EF274}"/>
    <cellStyle name="Header2 6 2 11 2" xfId="5613" xr:uid="{106B8385-774A-488C-BB72-4F5892DECF63}"/>
    <cellStyle name="Header2 6 2 11 2 2" xfId="15945" xr:uid="{F9B777D1-3324-44D2-9321-8E65810EDDC4}"/>
    <cellStyle name="Header2 6 2 11 3" xfId="7759" xr:uid="{A68B06F0-9355-41B8-B5D8-16270145A803}"/>
    <cellStyle name="Header2 6 2 11 3 2" xfId="18067" xr:uid="{C57CDF03-F91C-4A31-A8E7-7CBDE45C9C37}"/>
    <cellStyle name="Header2 6 2 11 4" xfId="11393" xr:uid="{867A4ACE-2CED-412D-B5A8-C3135CA92B43}"/>
    <cellStyle name="Header2 6 2 12" xfId="2688" xr:uid="{8EE28CAF-0E50-4AEA-8256-E99EF9EE44FF}"/>
    <cellStyle name="Header2 6 2 12 2" xfId="6271" xr:uid="{AA9D16F0-9520-46A6-8411-38DAFFA67211}"/>
    <cellStyle name="Header2 6 2 12 2 2" xfId="16603" xr:uid="{1360ACCA-AB65-44B3-8B34-9BC1C945D229}"/>
    <cellStyle name="Header2 6 2 12 3" xfId="9623" xr:uid="{7F5DC72C-81A8-4CA1-B6DD-67D68A0241A7}"/>
    <cellStyle name="Header2 6 2 12 3 2" xfId="19830" xr:uid="{CDAF7984-B6CF-41A4-B576-07C8001DF704}"/>
    <cellStyle name="Header2 6 2 12 4" xfId="11913" xr:uid="{79C3223C-6B74-4E83-8DB8-C88645A072F6}"/>
    <cellStyle name="Header2 6 2 13" xfId="4772" xr:uid="{B28EDE53-C34B-4ABB-A9C8-4BF10223F8A3}"/>
    <cellStyle name="Header2 6 2 13 2" xfId="15108" xr:uid="{B3872EFD-579B-4B0E-B251-7C1EC77F76A8}"/>
    <cellStyle name="Header2 6 2 14" xfId="4182" xr:uid="{3AD6BC68-3BD3-42E2-964E-ADDA1031CE3B}"/>
    <cellStyle name="Header2 6 2 14 2" xfId="14544" xr:uid="{473A6D6D-E74F-4523-BBE9-AB0059FC3E70}"/>
    <cellStyle name="Header2 6 2 15" xfId="7942" xr:uid="{F0BECB8D-FFD8-43A1-8C29-586FE7E538A4}"/>
    <cellStyle name="Header2 6 2 15 2" xfId="18223" xr:uid="{1EB11F03-5FB4-47D6-BCE2-03877FEB8CF1}"/>
    <cellStyle name="Header2 6 2 2" xfId="1720" xr:uid="{BF003672-97AB-4FCB-957A-F63BC71D60E5}"/>
    <cellStyle name="Header2 6 2 2 2" xfId="3197" xr:uid="{FFB4BA7F-73A4-46E3-A9B8-C635E995E819}"/>
    <cellStyle name="Header2 6 2 2 2 2" xfId="6770" xr:uid="{1914CF5B-02C5-4044-9F85-E98DCC0C1CB4}"/>
    <cellStyle name="Header2 6 2 2 2 2 2" xfId="17100" xr:uid="{AC1CD1E1-A30B-478F-8A65-4EE3DE0B33F4}"/>
    <cellStyle name="Header2 6 2 2 2 3" xfId="10050" xr:uid="{01850DE4-1062-4567-883E-A90F40631BB5}"/>
    <cellStyle name="Header2 6 2 2 2 3 2" xfId="20256" xr:uid="{4AA6848C-CBDA-47E8-A0C4-685763861780}"/>
    <cellStyle name="Header2 6 2 2 2 4" xfId="11965" xr:uid="{37B0A38D-D4B1-4B7C-A32D-5557443CDD37}"/>
    <cellStyle name="Header2 6 2 2 3" xfId="5312" xr:uid="{62A903DA-9CF7-405B-9FBA-9FA32FC998CE}"/>
    <cellStyle name="Header2 6 2 2 3 2" xfId="15645" xr:uid="{4B3C8347-5CC8-452E-9229-FD29EA976101}"/>
    <cellStyle name="Header2 6 2 2 4" xfId="4394" xr:uid="{16C951B5-9ABC-499A-AC8F-0D1D3B61CA34}"/>
    <cellStyle name="Header2 6 2 2 4 2" xfId="14737" xr:uid="{CC7E3A6F-209B-4666-94CB-E4A48C3956CA}"/>
    <cellStyle name="Header2 6 2 2 5" xfId="11127" xr:uid="{D56A4459-6022-40CE-AF72-6268B38ADEEF}"/>
    <cellStyle name="Header2 6 2 2 5 2" xfId="21330" xr:uid="{286C42F9-C92B-4415-A198-A0E794E3E4B6}"/>
    <cellStyle name="Header2 6 2 3" xfId="1889" xr:uid="{4F60B96A-8FEB-4D5E-9F49-235E4895E16B}"/>
    <cellStyle name="Header2 6 2 3 2" xfId="3353" xr:uid="{0988B0F4-A44F-4814-B58C-0E1C5702DF2A}"/>
    <cellStyle name="Header2 6 2 3 2 2" xfId="6923" xr:uid="{A2AADD5E-5A1E-49B6-8E99-5CFADBDC9F94}"/>
    <cellStyle name="Header2 6 2 3 2 2 2" xfId="17252" xr:uid="{CE4F5E38-1301-49EC-9BD5-35174C8CCD4E}"/>
    <cellStyle name="Header2 6 2 3 2 3" xfId="10180" xr:uid="{1C37E355-BD01-40F3-90BA-DB04496B6658}"/>
    <cellStyle name="Header2 6 2 3 2 3 2" xfId="20386" xr:uid="{C2191092-73CE-4032-8CCC-88F8E973C982}"/>
    <cellStyle name="Header2 6 2 3 2 4" xfId="11987" xr:uid="{2CF2E6AB-2A37-408F-9E3C-C1A991998E46}"/>
    <cellStyle name="Header2 6 2 3 3" xfId="5477" xr:uid="{10C6F56C-2DCC-49AF-A5CB-9B195A312EAA}"/>
    <cellStyle name="Header2 6 2 3 3 2" xfId="15809" xr:uid="{E1624CE3-C944-4410-A30E-6A46FF718D36}"/>
    <cellStyle name="Header2 6 2 3 4" xfId="7755" xr:uid="{47D26B3F-1A2B-4CE7-9949-9B8C8C658D68}"/>
    <cellStyle name="Header2 6 2 3 4 2" xfId="18063" xr:uid="{80DB5390-7CC2-40BC-B895-469D1D4BF8F4}"/>
    <cellStyle name="Header2 6 2 3 5" xfId="11258" xr:uid="{1F1BC7FC-F1D4-4904-9A57-E111AD5AB82A}"/>
    <cellStyle name="Header2 6 2 3 5 2" xfId="21460" xr:uid="{48FAF15D-9287-4953-9344-9FD1B0BF63AD}"/>
    <cellStyle name="Header2 6 2 4" xfId="1616" xr:uid="{EECDB953-67D8-4D3E-9CE0-04EFA3734262}"/>
    <cellStyle name="Header2 6 2 4 2" xfId="3099" xr:uid="{EF022177-66A6-4DDE-B955-00AF3252357F}"/>
    <cellStyle name="Header2 6 2 4 2 2" xfId="6676" xr:uid="{25E99223-15D4-4D71-8540-13258103D54F}"/>
    <cellStyle name="Header2 6 2 4 2 2 2" xfId="17007" xr:uid="{4BC0FE94-2E0F-4A75-83B9-E7E1921D5CEC}"/>
    <cellStyle name="Header2 6 2 4 2 3" xfId="9980" xr:uid="{5068E152-3D07-4BA3-8808-5B4AE59456DB}"/>
    <cellStyle name="Header2 6 2 4 2 3 2" xfId="20187" xr:uid="{7BAF6DC3-8549-4AC3-9797-A7942E929562}"/>
    <cellStyle name="Header2 6 2 4 2 4" xfId="11954" xr:uid="{69973265-7C7E-4D09-8CCC-ED2BB142B052}"/>
    <cellStyle name="Header2 6 2 4 3" xfId="5213" xr:uid="{97BDFC54-8B6C-4957-B177-1EAF6D17F4FA}"/>
    <cellStyle name="Header2 6 2 4 3 2" xfId="15548" xr:uid="{3910244D-A48F-4753-9032-389B25AC81B3}"/>
    <cellStyle name="Header2 6 2 4 4" xfId="7647" xr:uid="{B700079D-AC81-47A1-976F-3FD4D758DCAB}"/>
    <cellStyle name="Header2 6 2 4 4 2" xfId="17968" xr:uid="{918FDE3C-5532-4A1D-BE02-7A50FD88C224}"/>
    <cellStyle name="Header2 6 2 4 5" xfId="11062" xr:uid="{98DA5A60-CC38-4D3C-8A85-9884BE492CC8}"/>
    <cellStyle name="Header2 6 2 4 5 2" xfId="21265" xr:uid="{29CA4502-BCE6-4F28-A55C-58CDFC58307B}"/>
    <cellStyle name="Header2 6 2 5" xfId="1814" xr:uid="{FC7470F2-1BF3-475E-A32D-14E959DBBA86}"/>
    <cellStyle name="Header2 6 2 5 2" xfId="3291" xr:uid="{181392D6-05C8-4B6D-873E-25C4ACC2C654}"/>
    <cellStyle name="Header2 6 2 5 2 2" xfId="6861" xr:uid="{374F6EB4-B28C-453B-8630-10C99808B99A}"/>
    <cellStyle name="Header2 6 2 5 2 2 2" xfId="17190" xr:uid="{4906C46C-AA16-4ADF-841B-7766EC1D5EB1}"/>
    <cellStyle name="Header2 6 2 5 2 3" xfId="10122" xr:uid="{2AEF661C-0E5C-4438-8B87-9A73691926A9}"/>
    <cellStyle name="Header2 6 2 5 2 3 2" xfId="20328" xr:uid="{F9588A53-7829-432A-BDB2-8D094ED274D7}"/>
    <cellStyle name="Header2 6 2 5 2 4" xfId="11975" xr:uid="{6039D98C-0EB4-439C-92B4-C0813B61C6BB}"/>
    <cellStyle name="Header2 6 2 5 3" xfId="5403" xr:uid="{702A341E-6AC0-4D73-B889-8CA309AC9B2E}"/>
    <cellStyle name="Header2 6 2 5 3 2" xfId="15735" xr:uid="{03C48071-ABE8-46C4-B38C-88A33BBFA18E}"/>
    <cellStyle name="Header2 6 2 5 4" xfId="8186" xr:uid="{94729363-5503-4C99-B606-9E88C0991AE4}"/>
    <cellStyle name="Header2 6 2 5 4 2" xfId="18419" xr:uid="{F122343C-203C-49E9-97DC-C4C41715EC6D}"/>
    <cellStyle name="Header2 6 2 5 5" xfId="11199" xr:uid="{0D28AE2D-86FE-4844-8A78-75E7BE55C6E1}"/>
    <cellStyle name="Header2 6 2 5 5 2" xfId="21402" xr:uid="{9F65BB5D-5E49-40ED-B4EE-89291EDFBC05}"/>
    <cellStyle name="Header2 6 2 6" xfId="1560" xr:uid="{62D74D8B-95E1-4090-A9D1-8BE21A43D02A}"/>
    <cellStyle name="Header2 6 2 6 2" xfId="3044" xr:uid="{79A68E92-12C6-4EE3-8AFF-687D0626C931}"/>
    <cellStyle name="Header2 6 2 6 2 2" xfId="6621" xr:uid="{AE7702C6-FBE6-4BF1-9884-C355E4703E75}"/>
    <cellStyle name="Header2 6 2 6 2 2 2" xfId="16952" xr:uid="{CE40DD50-071C-436B-8B70-E74A68203ACB}"/>
    <cellStyle name="Header2 6 2 6 2 3" xfId="9928" xr:uid="{29F74581-A915-44B1-9A57-D5747D885DE0}"/>
    <cellStyle name="Header2 6 2 6 2 3 2" xfId="20135" xr:uid="{F6274F19-C636-460F-A4AC-F18ECF4CDAEB}"/>
    <cellStyle name="Header2 6 2 6 2 4" xfId="11947" xr:uid="{2897E20E-3810-4370-BBED-CC8AE2F8503B}"/>
    <cellStyle name="Header2 6 2 6 3" xfId="5157" xr:uid="{D44BE7F6-5A1B-4928-9E6C-0F6655A7C391}"/>
    <cellStyle name="Header2 6 2 6 3 2" xfId="15492" xr:uid="{7F7F3C0B-53D5-45D7-A557-AD98D2C68045}"/>
    <cellStyle name="Header2 6 2 6 4" xfId="9414" xr:uid="{08AB7B0C-72A5-421F-B6FB-235B4BB0BDBC}"/>
    <cellStyle name="Header2 6 2 6 4 2" xfId="19621" xr:uid="{3F0B4EA4-4BC2-454E-B86B-AC3F4D2D7775}"/>
    <cellStyle name="Header2 6 2 6 5" xfId="11010" xr:uid="{1128F5B9-618B-4ACC-A8B7-3A77A36730E8}"/>
    <cellStyle name="Header2 6 2 6 5 2" xfId="21213" xr:uid="{49869009-A06D-43F3-8D5A-AAB6B87D30F3}"/>
    <cellStyle name="Header2 6 2 7" xfId="1330" xr:uid="{40E87F75-DC6E-48D6-AE27-2F193DFE0105}"/>
    <cellStyle name="Header2 6 2 7 2" xfId="2828" xr:uid="{09B464A3-6B36-477D-92F2-25DF6C8EB2A3}"/>
    <cellStyle name="Header2 6 2 7 2 2" xfId="6407" xr:uid="{EFBC010D-CC71-44AF-8C71-3D1C4211F6BD}"/>
    <cellStyle name="Header2 6 2 7 2 2 2" xfId="16738" xr:uid="{4CD4D694-A2FF-41F3-A9E0-B47C3A8B7BA9}"/>
    <cellStyle name="Header2 6 2 7 2 3" xfId="9733" xr:uid="{97ECC910-43FB-490C-92DA-3ACCE7E3D923}"/>
    <cellStyle name="Header2 6 2 7 2 3 2" xfId="19940" xr:uid="{67FA2241-E09F-4DFC-BC17-E26DA9B3A6BE}"/>
    <cellStyle name="Header2 6 2 7 2 4" xfId="11920" xr:uid="{F707F704-FA55-4068-B731-EB88945FAFC3}"/>
    <cellStyle name="Header2 6 2 7 3" xfId="4928" xr:uid="{CD319EE5-C7EF-4084-A074-73E60A1AAB81}"/>
    <cellStyle name="Header2 6 2 7 3 2" xfId="15263" xr:uid="{A9364514-3BFA-4E9A-97C1-E3AFF102CF91}"/>
    <cellStyle name="Header2 6 2 7 4" xfId="7911" xr:uid="{9A83A6F1-45A5-456D-9E5D-1D9452E12626}"/>
    <cellStyle name="Header2 6 2 7 4 2" xfId="18201" xr:uid="{A38687DF-87C4-4765-B260-700625FACD52}"/>
    <cellStyle name="Header2 6 2 7 5" xfId="8248" xr:uid="{1FE973A4-ADF1-4486-B746-37B0B28D44EB}"/>
    <cellStyle name="Header2 6 2 7 5 2" xfId="18481" xr:uid="{9F4CF3BA-B9BA-47F5-93BF-DC7C8FFF7DB5}"/>
    <cellStyle name="Header2 6 2 8" xfId="2268" xr:uid="{1E8B1C63-7B8A-433D-A737-B6D0A2A2F728}"/>
    <cellStyle name="Header2 6 2 8 2" xfId="3725" xr:uid="{74CCCD71-9100-4B69-A92A-2D5707B489AB}"/>
    <cellStyle name="Header2 6 2 8 2 2" xfId="7295" xr:uid="{79426EBF-B5A6-4B9B-82B1-0E96E52B26C2}"/>
    <cellStyle name="Header2 6 2 8 2 2 2" xfId="17624" xr:uid="{222FFD8E-6083-48E8-A4B3-6085CF6AB467}"/>
    <cellStyle name="Header2 6 2 8 2 3" xfId="10552" xr:uid="{E148BB76-9CE7-43EC-AA73-E7B423B71074}"/>
    <cellStyle name="Header2 6 2 8 2 3 2" xfId="20758" xr:uid="{DB712D3C-7774-4CC6-9E88-114C13BA9D34}"/>
    <cellStyle name="Header2 6 2 8 2 4" xfId="12002" xr:uid="{8A358966-7EA3-4BF7-A3ED-38AD63C73395}"/>
    <cellStyle name="Header2 6 2 8 3" xfId="5856" xr:uid="{5C3373C4-0086-466E-BC12-48A798A20251}"/>
    <cellStyle name="Header2 6 2 8 3 2" xfId="16188" xr:uid="{40FF23CC-0813-47C5-8A4D-D8E367C36A37}"/>
    <cellStyle name="Header2 6 2 8 4" xfId="4050" xr:uid="{30B99F00-7B4C-448A-AE34-9057F307C865}"/>
    <cellStyle name="Header2 6 2 8 4 2" xfId="14427" xr:uid="{F57452B5-66C2-4DB6-80B8-2272DE3CAB0C}"/>
    <cellStyle name="Header2 6 2 8 5" xfId="11634" xr:uid="{631EF225-7473-4A02-96CF-503B0E17B3F6}"/>
    <cellStyle name="Header2 6 2 8 5 2" xfId="21831" xr:uid="{8E648903-03D5-4799-B153-2132819DFFEB}"/>
    <cellStyle name="Header2 6 2 9" xfId="2360" xr:uid="{2ECAEACA-F0EB-4CD2-8D3D-89978022A865}"/>
    <cellStyle name="Header2 6 2 9 2" xfId="3816" xr:uid="{E68B16F7-6079-4FD6-9A3A-0772881B9789}"/>
    <cellStyle name="Header2 6 2 9 2 2" xfId="7386" xr:uid="{127AAE73-90EB-4F16-8788-3687FDBE846E}"/>
    <cellStyle name="Header2 6 2 9 2 2 2" xfId="17715" xr:uid="{E0FAC932-CC07-40B2-BDBB-BC72DA6E1B02}"/>
    <cellStyle name="Header2 6 2 9 2 3" xfId="10643" xr:uid="{C593D0FA-0727-4694-9570-7F9218800854}"/>
    <cellStyle name="Header2 6 2 9 2 3 2" xfId="20849" xr:uid="{606ACEA0-BFA1-455B-84E0-76FDDD3E099D}"/>
    <cellStyle name="Header2 6 2 9 2 4" xfId="12012" xr:uid="{0D120DA2-8B5F-4F06-B39D-3E5037D0006D}"/>
    <cellStyle name="Header2 6 2 9 3" xfId="5948" xr:uid="{55E29472-9B1F-47BB-A2D2-954ED1C3ACD4}"/>
    <cellStyle name="Header2 6 2 9 3 2" xfId="16280" xr:uid="{511480C8-78EB-45B4-BDED-DBC8EC3210B9}"/>
    <cellStyle name="Header2 6 2 9 4" xfId="6301" xr:uid="{D7E3B217-DCC9-411F-93B7-766EA89E5252}"/>
    <cellStyle name="Header2 6 2 9 4 2" xfId="16633" xr:uid="{ACDC683F-477C-46A1-A514-7DCCF1FD27A9}"/>
    <cellStyle name="Header2 6 2 9 5" xfId="11725" xr:uid="{75E0F1A0-689B-4AB8-8D07-8EF5C17882A6}"/>
    <cellStyle name="Header2 6 2 9 5 2" xfId="21921" xr:uid="{CF8A9F62-F81A-4169-903D-6A4657AAFB07}"/>
    <cellStyle name="Header2 6 3" xfId="1468" xr:uid="{2E7158BF-039F-4A04-B84E-6FC985FAB247}"/>
    <cellStyle name="Header2 6 3 2" xfId="2953" xr:uid="{305E9DEF-5AB6-4733-BE9E-A9A8D97902FA}"/>
    <cellStyle name="Header2 6 3 2 2" xfId="6530" xr:uid="{2F0CB400-82D7-4B81-9C97-FA1E2AF60EA7}"/>
    <cellStyle name="Header2 6 3 2 2 2" xfId="16861" xr:uid="{E4E51399-A6F7-47F6-914D-7E17F7669169}"/>
    <cellStyle name="Header2 6 3 2 3" xfId="9854" xr:uid="{6ACD0ED8-C3E5-4133-B8A2-9BDF2FFEC20E}"/>
    <cellStyle name="Header2 6 3 2 3 2" xfId="20061" xr:uid="{40FCC302-77F4-4C33-B7DE-53030D9360B1}"/>
    <cellStyle name="Header2 6 3 2 4" xfId="11936" xr:uid="{B0904CB1-0036-4AFF-8C89-63B8E1347E91}"/>
    <cellStyle name="Header2 6 3 3" xfId="5065" xr:uid="{3A11641C-A489-45F4-A046-5A957AE392E4}"/>
    <cellStyle name="Header2 6 3 3 2" xfId="15400" xr:uid="{DD7FC1DF-473F-4AB9-B4B5-01781BB2B113}"/>
    <cellStyle name="Header2 6 3 4" xfId="8080" xr:uid="{E3B7CC8E-57EA-41AD-96AF-60B253B389F4}"/>
    <cellStyle name="Header2 6 3 4 2" xfId="18328" xr:uid="{0E2B5461-AE0E-49CD-96FA-0331A29C66AA}"/>
    <cellStyle name="Header2 6 3 5" xfId="10935" xr:uid="{BD24FA0B-7443-482B-8079-CF5028A3DD83}"/>
    <cellStyle name="Header2 6 3 5 2" xfId="21139" xr:uid="{D3C59D2B-52C7-4288-AE38-E167E7FC46B9}"/>
    <cellStyle name="Header2 6 4" xfId="1880" xr:uid="{5BE7718D-CDB5-452F-BC74-08093FBC89BD}"/>
    <cellStyle name="Header2 6 4 2" xfId="3347" xr:uid="{5D6EC196-64F3-470C-B13A-08D6A9C2238D}"/>
    <cellStyle name="Header2 6 4 2 2" xfId="8885" xr:uid="{0265B764-A846-4BD5-A8B0-213442F5138D}"/>
    <cellStyle name="Header2 6 5" xfId="1417" xr:uid="{8E357525-52C6-4ED9-93D0-F717B8F193DB}"/>
    <cellStyle name="Header2 6 5 2" xfId="2904" xr:uid="{2DAAFDC4-4559-440B-8461-DA6DD1580A6C}"/>
    <cellStyle name="Header2 6 5 2 2" xfId="6482" xr:uid="{E46D2449-01F6-4D8B-BCBE-A6A20DD2E5D5}"/>
    <cellStyle name="Header2 6 5 2 2 2" xfId="16813" xr:uid="{E72FA8B6-7761-4167-A2DF-32D4CF6765D2}"/>
    <cellStyle name="Header2 6 5 2 3" xfId="9807" xr:uid="{5C41CFF7-7AE3-425E-9062-82B88F82965E}"/>
    <cellStyle name="Header2 6 5 2 3 2" xfId="20014" xr:uid="{9402F0AD-D586-44A1-9181-6117FB4C68AD}"/>
    <cellStyle name="Header2 6 5 2 4" xfId="11929" xr:uid="{5A2112C3-57EE-415C-8184-C8F35C9BDE24}"/>
    <cellStyle name="Header2 6 5 3" xfId="5015" xr:uid="{3FFEF5E2-6173-452A-BF54-AEDF129A2B44}"/>
    <cellStyle name="Header2 6 5 3 2" xfId="15350" xr:uid="{5029A57C-D834-4C41-AD7D-08DB1D6448C5}"/>
    <cellStyle name="Header2 6 5 4" xfId="5255" xr:uid="{880BC58D-6B46-4026-B4C7-853FAF924B03}"/>
    <cellStyle name="Header2 6 5 4 2" xfId="15589" xr:uid="{3DA7DA78-33AD-449C-9B51-76A37FA8CAF0}"/>
    <cellStyle name="Header2 6 5 5" xfId="10889" xr:uid="{EA0C7E9E-CE24-4608-99ED-55362CA67438}"/>
    <cellStyle name="Header2 6 5 5 2" xfId="21093" xr:uid="{9BEF4A86-49F7-4547-818C-46E5CBD4AA00}"/>
    <cellStyle name="Header2 6 6" xfId="4415" xr:uid="{5BEF798C-4AE3-47A6-8CB3-F5C9423B4186}"/>
    <cellStyle name="Header2 6 6 2" xfId="14758" xr:uid="{B5D47965-988C-4B7A-9DB7-70655D478472}"/>
    <cellStyle name="Header2 6 7" xfId="4357" xr:uid="{1A38AD9C-57C9-4896-88D9-7E7332666AED}"/>
    <cellStyle name="Header2 6 7 2" xfId="14700" xr:uid="{FBC599C8-3298-45A4-8F8E-BE9BF79F4068}"/>
    <cellStyle name="Header2 6 8" xfId="8707" xr:uid="{DFDA99EE-AD86-4E41-B73C-F32329B3AA60}"/>
    <cellStyle name="Header2 6 8 2" xfId="18924" xr:uid="{EC75DF45-20A4-4BC5-B06A-907B5709DC9D}"/>
    <cellStyle name="Header2 7" xfId="791" xr:uid="{8A7FFB34-F19E-48DF-8BCD-25C4F96E75B4}"/>
    <cellStyle name="Header2 7 2" xfId="1174" xr:uid="{5C4FF301-4F92-49D6-84B9-DCD137BB22C6}"/>
    <cellStyle name="Header2 7 2 10" xfId="2430" xr:uid="{267267E6-8CF8-4D67-974F-8E3DBD887F46}"/>
    <cellStyle name="Header2 7 2 10 2" xfId="3885" xr:uid="{63306CA5-35FE-4647-B2D9-A5A02BB18316}"/>
    <cellStyle name="Header2 7 2 10 2 2" xfId="7455" xr:uid="{31402B08-741E-4631-A72E-191CD4FBDB48}"/>
    <cellStyle name="Header2 7 2 10 2 2 2" xfId="17784" xr:uid="{2D25C829-D545-4B8E-82C4-B5C320A02608}"/>
    <cellStyle name="Header2 7 2 10 2 3" xfId="10712" xr:uid="{F92D6349-80F4-41AC-9198-CD01BFECEC8A}"/>
    <cellStyle name="Header2 7 2 10 2 3 2" xfId="20918" xr:uid="{263E4C52-EC64-4DA0-BD71-DBD3E65AEE86}"/>
    <cellStyle name="Header2 7 2 10 2 4" xfId="12023" xr:uid="{D2F21F23-F430-4E5D-86BB-9F0152F3E442}"/>
    <cellStyle name="Header2 7 2 10 3" xfId="6018" xr:uid="{D6BC40DF-ED9B-42F8-AC2F-90CB1EF061B7}"/>
    <cellStyle name="Header2 7 2 10 3 2" xfId="16350" xr:uid="{58A73B62-FF63-4DD4-B3FC-9CD437A0F69E}"/>
    <cellStyle name="Header2 7 2 10 4" xfId="6725" xr:uid="{7A797F07-F173-40E6-BC25-61687E682481}"/>
    <cellStyle name="Header2 7 2 10 4 2" xfId="17055" xr:uid="{627318A2-4DE7-4DBD-BDCC-B80642F2BAC5}"/>
    <cellStyle name="Header2 7 2 10 5" xfId="11794" xr:uid="{1CA19D95-4DB9-460E-B3FD-9A029B086118}"/>
    <cellStyle name="Header2 7 2 10 5 2" xfId="21989" xr:uid="{03FBF8E1-E138-4404-8E05-EE81F1FFE05F}"/>
    <cellStyle name="Header2 7 2 11" xfId="2234" xr:uid="{05B226C9-4F60-42AC-92F1-7FF443396136}"/>
    <cellStyle name="Header2 7 2 11 2" xfId="5822" xr:uid="{CE54BCA4-049B-437C-80BE-4600AADE01B5}"/>
    <cellStyle name="Header2 7 2 11 2 2" xfId="16154" xr:uid="{C8C513FC-0B69-4D6C-9246-2EF11C7CF55B}"/>
    <cellStyle name="Header2 7 2 11 3" xfId="4528" xr:uid="{8557C0B4-90E3-4161-9AEE-2808DD1D80F3}"/>
    <cellStyle name="Header2 7 2 11 3 2" xfId="14870" xr:uid="{23092CE1-D06D-4A7A-AB87-15433975B195}"/>
    <cellStyle name="Header2 7 2 11 4" xfId="11600" xr:uid="{A15AE909-4240-4B0B-8C32-FF10B6B1B695}"/>
    <cellStyle name="Header2 7 2 12" xfId="2689" xr:uid="{61541D31-3189-44EE-A4C0-0AB1377933AF}"/>
    <cellStyle name="Header2 7 2 12 2" xfId="6272" xr:uid="{AC650E65-1D5A-48E9-B5BB-6259A95EFE95}"/>
    <cellStyle name="Header2 7 2 12 2 2" xfId="16604" xr:uid="{67250C25-73A6-492A-92F1-54CC19BD907B}"/>
    <cellStyle name="Header2 7 2 12 3" xfId="9624" xr:uid="{7BE82309-9BE8-42E7-B259-D51622851107}"/>
    <cellStyle name="Header2 7 2 12 3 2" xfId="19831" xr:uid="{2B29214D-BC31-4FED-93D9-723F3E90B95F}"/>
    <cellStyle name="Header2 7 2 12 4" xfId="11914" xr:uid="{C25B8C62-8D50-495A-B88D-139D91B77BA1}"/>
    <cellStyle name="Header2 7 2 13" xfId="4773" xr:uid="{7F814D34-13BD-4311-8C27-DADACD3481D3}"/>
    <cellStyle name="Header2 7 2 13 2" xfId="15109" xr:uid="{A2F28232-376C-423E-8A26-BAB399590BE5}"/>
    <cellStyle name="Header2 7 2 14" xfId="4181" xr:uid="{EAC57E38-CF93-433A-8683-6C60E6B35F85}"/>
    <cellStyle name="Header2 7 2 14 2" xfId="14543" xr:uid="{4241F29A-3381-4A2D-AD91-7892081769D4}"/>
    <cellStyle name="Header2 7 2 15" xfId="7917" xr:uid="{3E6A0A50-C56F-4446-AD93-B177CF6C297D}"/>
    <cellStyle name="Header2 7 2 15 2" xfId="18205" xr:uid="{A6CCAFDF-06E3-41B1-9F76-09E9AAA7C2FB}"/>
    <cellStyle name="Header2 7 2 2" xfId="1721" xr:uid="{53E62F92-28CC-4AEC-B3EC-F2043B9194E3}"/>
    <cellStyle name="Header2 7 2 2 2" xfId="3198" xr:uid="{C2E67568-EB75-4F55-9123-CE06903980B6}"/>
    <cellStyle name="Header2 7 2 2 2 2" xfId="6771" xr:uid="{B577073B-E6DC-42C1-B915-23B2BE5D7690}"/>
    <cellStyle name="Header2 7 2 2 2 2 2" xfId="17101" xr:uid="{2090B43D-CA49-46D0-88C5-2D4C6D790E5E}"/>
    <cellStyle name="Header2 7 2 2 2 3" xfId="10051" xr:uid="{51C0DCA0-4FF4-47AE-B597-8D7485905340}"/>
    <cellStyle name="Header2 7 2 2 2 3 2" xfId="20257" xr:uid="{60792E75-4C44-42A2-ACE1-3B8FE56595D7}"/>
    <cellStyle name="Header2 7 2 2 2 4" xfId="11966" xr:uid="{ADCC19EF-C381-4090-8EC5-A31F598A440E}"/>
    <cellStyle name="Header2 7 2 2 3" xfId="5313" xr:uid="{0BCCC05E-7130-4E87-992F-57323EC4F459}"/>
    <cellStyle name="Header2 7 2 2 3 2" xfId="15646" xr:uid="{FFF868CC-4274-4201-B46D-B2398A2FF4A4}"/>
    <cellStyle name="Header2 7 2 2 4" xfId="4395" xr:uid="{27773896-D1E8-4FAB-9B5F-C741A24006DC}"/>
    <cellStyle name="Header2 7 2 2 4 2" xfId="14738" xr:uid="{618DDE27-2238-4AA3-9D24-25D28FA060AC}"/>
    <cellStyle name="Header2 7 2 2 5" xfId="11128" xr:uid="{F5087AD2-1850-43F4-BB3C-D2792EA9F4B5}"/>
    <cellStyle name="Header2 7 2 2 5 2" xfId="21331" xr:uid="{A0F0FF41-AD63-480A-B6A4-92A8E9EAD1FB}"/>
    <cellStyle name="Header2 7 2 3" xfId="1890" xr:uid="{2D706319-1848-4758-80B1-49428F9A4626}"/>
    <cellStyle name="Header2 7 2 3 2" xfId="3354" xr:uid="{12BAF3CE-37ED-4261-9690-A54766A4CB76}"/>
    <cellStyle name="Header2 7 2 3 2 2" xfId="6924" xr:uid="{99F50978-264F-4019-82B6-ABDEFA4AF9AD}"/>
    <cellStyle name="Header2 7 2 3 2 2 2" xfId="17253" xr:uid="{E79A1F7A-8EDE-4627-AE70-050D20EAC6B3}"/>
    <cellStyle name="Header2 7 2 3 2 3" xfId="10181" xr:uid="{C2401E1A-A3EE-424B-ADF2-5DCBCC06A8FA}"/>
    <cellStyle name="Header2 7 2 3 2 3 2" xfId="20387" xr:uid="{E30E688D-D9F6-47F4-92E6-1594C4527882}"/>
    <cellStyle name="Header2 7 2 3 2 4" xfId="11988" xr:uid="{E5E054F0-4668-4642-B043-11092090C3BE}"/>
    <cellStyle name="Header2 7 2 3 3" xfId="5478" xr:uid="{F2C4041C-16CA-40E4-85F3-56F9BD1E25A2}"/>
    <cellStyle name="Header2 7 2 3 3 2" xfId="15810" xr:uid="{364FEDC3-BCDE-47C0-A704-23B387FE0799}"/>
    <cellStyle name="Header2 7 2 3 4" xfId="7643" xr:uid="{D99F3449-C2A0-4938-9EA6-CAE28D429F79}"/>
    <cellStyle name="Header2 7 2 3 4 2" xfId="17966" xr:uid="{7C1A3498-1056-455D-9E0D-46EE76D407C4}"/>
    <cellStyle name="Header2 7 2 3 5" xfId="11259" xr:uid="{B5A76616-5976-42FE-92B4-C1AEEE60DC8C}"/>
    <cellStyle name="Header2 7 2 3 5 2" xfId="21461" xr:uid="{231F431C-DB2E-4473-AB05-885E3B102922}"/>
    <cellStyle name="Header2 7 2 4" xfId="1617" xr:uid="{EF9D9BA0-4742-46AA-B4DA-293E41A3D4EF}"/>
    <cellStyle name="Header2 7 2 4 2" xfId="3100" xr:uid="{5663DB6F-43D5-4E98-B008-48443BEC7ACE}"/>
    <cellStyle name="Header2 7 2 4 2 2" xfId="6677" xr:uid="{62DD2A72-494F-45D4-978A-FF7206F44FF5}"/>
    <cellStyle name="Header2 7 2 4 2 2 2" xfId="17008" xr:uid="{2D955A98-1E97-40B0-8FEF-06D1D265CCF9}"/>
    <cellStyle name="Header2 7 2 4 2 3" xfId="9981" xr:uid="{E0BC434B-5C5E-43A3-8E46-2763BE9481C1}"/>
    <cellStyle name="Header2 7 2 4 2 3 2" xfId="20188" xr:uid="{620C7657-A21E-4002-B545-336F94D7E66A}"/>
    <cellStyle name="Header2 7 2 4 2 4" xfId="11955" xr:uid="{AF229B32-6FAE-4AC3-A559-E7D2CCAC7B2A}"/>
    <cellStyle name="Header2 7 2 4 3" xfId="5214" xr:uid="{7EFF4313-5F4C-4AD0-913C-C0996F53009B}"/>
    <cellStyle name="Header2 7 2 4 3 2" xfId="15549" xr:uid="{3E1B3673-5E37-42CB-9BDC-93011B15A973}"/>
    <cellStyle name="Header2 7 2 4 4" xfId="9345" xr:uid="{E9C29E7B-D07F-46F4-A83A-7DF141DCE316}"/>
    <cellStyle name="Header2 7 2 4 4 2" xfId="19553" xr:uid="{C1CAB598-BA6D-4CE4-8B22-B71D9C4EDD49}"/>
    <cellStyle name="Header2 7 2 4 5" xfId="11063" xr:uid="{45C0A7C3-395F-4F98-83EB-BE216AEFAF7C}"/>
    <cellStyle name="Header2 7 2 4 5 2" xfId="21266" xr:uid="{0C1549D9-A6BF-469E-AB88-BAA0F62AD8C8}"/>
    <cellStyle name="Header2 7 2 5" xfId="1815" xr:uid="{090D7B7D-AC10-4D14-8555-43B0D8A0FE6E}"/>
    <cellStyle name="Header2 7 2 5 2" xfId="3292" xr:uid="{7150AEDC-52AC-4994-AD85-C069C52332A3}"/>
    <cellStyle name="Header2 7 2 5 2 2" xfId="6862" xr:uid="{0BF12C5C-7724-42F6-93E8-0FD218E8E619}"/>
    <cellStyle name="Header2 7 2 5 2 2 2" xfId="17191" xr:uid="{0E1D5695-5339-4F2F-AB04-7215B3F12D74}"/>
    <cellStyle name="Header2 7 2 5 2 3" xfId="10123" xr:uid="{2544585E-B3C1-4602-B42E-2F5A6686FCD4}"/>
    <cellStyle name="Header2 7 2 5 2 3 2" xfId="20329" xr:uid="{B78AE3B2-CFE0-4095-8FC3-7CE498E32C8E}"/>
    <cellStyle name="Header2 7 2 5 2 4" xfId="11976" xr:uid="{D204EC24-1AD5-4019-B8EB-230F6E402B90}"/>
    <cellStyle name="Header2 7 2 5 3" xfId="5404" xr:uid="{8A821AEB-992E-486F-8F46-45DBBD4725EC}"/>
    <cellStyle name="Header2 7 2 5 3 2" xfId="15736" xr:uid="{43EC3456-2443-44F6-BE84-18C3CF029A5E}"/>
    <cellStyle name="Header2 7 2 5 4" xfId="8513" xr:uid="{179039FB-BB62-400B-B695-C4303D787248}"/>
    <cellStyle name="Header2 7 2 5 4 2" xfId="18739" xr:uid="{10B02DF5-F354-4E60-8A17-8B6DB861A80E}"/>
    <cellStyle name="Header2 7 2 5 5" xfId="11200" xr:uid="{4536E9C0-6646-4554-B451-82AECA490D2E}"/>
    <cellStyle name="Header2 7 2 5 5 2" xfId="21403" xr:uid="{74DE66AF-DA1C-4702-8F83-F0F942D4C251}"/>
    <cellStyle name="Header2 7 2 6" xfId="2029" xr:uid="{C32C3D6C-2CD6-48B7-9495-53FE80C73B1B}"/>
    <cellStyle name="Header2 7 2 6 2" xfId="3490" xr:uid="{732D796F-46AB-4F70-93E6-8577BE307AD3}"/>
    <cellStyle name="Header2 7 2 6 2 2" xfId="7060" xr:uid="{A6D688F0-F9B1-4806-BC37-C58A71FC6611}"/>
    <cellStyle name="Header2 7 2 6 2 2 2" xfId="17389" xr:uid="{5227EB4A-88BB-4A8D-B8AE-6BA2B997FBD0}"/>
    <cellStyle name="Header2 7 2 6 2 3" xfId="10317" xr:uid="{C17BD815-EE75-4E25-B98F-615E8684C00A}"/>
    <cellStyle name="Header2 7 2 6 2 3 2" xfId="20523" xr:uid="{4A1B937B-11AB-4AC4-B16D-57BD109ED06C}"/>
    <cellStyle name="Header2 7 2 6 2 4" xfId="11995" xr:uid="{7AAAF3C7-F280-487A-99EF-D2AD9E86C661}"/>
    <cellStyle name="Header2 7 2 6 3" xfId="5617" xr:uid="{FD909039-4B83-470C-B74A-CD46C4BD5F0D}"/>
    <cellStyle name="Header2 7 2 6 3 2" xfId="15949" xr:uid="{8CDD6882-DBCC-4A0D-913A-67D6740E2D1F}"/>
    <cellStyle name="Header2 7 2 6 4" xfId="7883" xr:uid="{7FB4A040-6D5E-4580-AF79-CFEF49BDD0DC}"/>
    <cellStyle name="Header2 7 2 6 4 2" xfId="18174" xr:uid="{D272A8E2-D6C3-495A-9B04-AE721AAFA4C2}"/>
    <cellStyle name="Header2 7 2 6 5" xfId="11396" xr:uid="{30148637-0726-48DF-9D59-0B8DAD1ED4DA}"/>
    <cellStyle name="Header2 7 2 6 5 2" xfId="21597" xr:uid="{69E9A2B0-2AA8-42EF-807A-2EB5FFE4E824}"/>
    <cellStyle name="Header2 7 2 7" xfId="1918" xr:uid="{B846BDD4-3C63-424D-AB59-A7BA522D9694}"/>
    <cellStyle name="Header2 7 2 7 2" xfId="3382" xr:uid="{27E4BC00-B60B-4194-9B5E-2C4AFE7E7AEE}"/>
    <cellStyle name="Header2 7 2 7 2 2" xfId="6952" xr:uid="{357BCC42-B90D-41EC-9B96-593C6E04B120}"/>
    <cellStyle name="Header2 7 2 7 2 2 2" xfId="17281" xr:uid="{4BD60CAA-1E27-4355-BD66-E1D3C34F4664}"/>
    <cellStyle name="Header2 7 2 7 2 3" xfId="10209" xr:uid="{7935E649-A440-419E-9954-946935B544F3}"/>
    <cellStyle name="Header2 7 2 7 2 3 2" xfId="20415" xr:uid="{EC572C74-6AC5-407B-87F7-79E3013020B0}"/>
    <cellStyle name="Header2 7 2 7 2 4" xfId="11993" xr:uid="{67D24281-152B-4E42-A748-24D5E0F0D04C}"/>
    <cellStyle name="Header2 7 2 7 3" xfId="5506" xr:uid="{B5364EB9-2051-4535-B18F-43F3127F7D79}"/>
    <cellStyle name="Header2 7 2 7 3 2" xfId="15838" xr:uid="{8A7CF1A9-D200-47B3-8A6C-5C29B20FE5E0}"/>
    <cellStyle name="Header2 7 2 7 4" xfId="7626" xr:uid="{5FA544FA-B4E4-468B-95E7-1EBEDE5D7F08}"/>
    <cellStyle name="Header2 7 2 7 4 2" xfId="17952" xr:uid="{69BA057C-EEE7-4B7E-8348-1F00F642E674}"/>
    <cellStyle name="Header2 7 2 7 5" xfId="11287" xr:uid="{10F380A4-1FB2-46A2-99BF-BAF6839A916C}"/>
    <cellStyle name="Header2 7 2 7 5 2" xfId="21489" xr:uid="{35FC2E2E-7EAB-46DB-ACDB-BA31ECA229CF}"/>
    <cellStyle name="Header2 7 2 8" xfId="2269" xr:uid="{D652980F-9967-453E-AE3D-A4C1104BEA46}"/>
    <cellStyle name="Header2 7 2 8 2" xfId="3726" xr:uid="{E22E7E98-4728-42D3-8A20-01C86CEFDA4F}"/>
    <cellStyle name="Header2 7 2 8 2 2" xfId="7296" xr:uid="{CC1B74C5-8803-4F35-9138-98656057D43E}"/>
    <cellStyle name="Header2 7 2 8 2 2 2" xfId="17625" xr:uid="{6672020E-2883-47A1-A723-82A4A92A55DC}"/>
    <cellStyle name="Header2 7 2 8 2 3" xfId="10553" xr:uid="{E074275F-BC26-4D0C-A69D-09E4971359E2}"/>
    <cellStyle name="Header2 7 2 8 2 3 2" xfId="20759" xr:uid="{C804E0E2-B5CF-4B51-B13F-810847AF760B}"/>
    <cellStyle name="Header2 7 2 8 2 4" xfId="12003" xr:uid="{52A91496-F8B3-4DB3-8CB8-F3A12FCEA84D}"/>
    <cellStyle name="Header2 7 2 8 3" xfId="5857" xr:uid="{CE3776AA-C74F-4B79-A4E5-7C8E81812239}"/>
    <cellStyle name="Header2 7 2 8 3 2" xfId="16189" xr:uid="{5E4825F9-28B2-4B9C-AC4D-BE9244312BB8}"/>
    <cellStyle name="Header2 7 2 8 4" xfId="4711" xr:uid="{7AED90AE-FD83-4674-9AF3-AEBC09D73252}"/>
    <cellStyle name="Header2 7 2 8 4 2" xfId="15049" xr:uid="{CE481BA1-1F6D-4F54-BEF5-6988F293A87F}"/>
    <cellStyle name="Header2 7 2 8 5" xfId="11635" xr:uid="{CB798252-892D-4C67-8F2A-A6E452703597}"/>
    <cellStyle name="Header2 7 2 8 5 2" xfId="21832" xr:uid="{D36DBACB-590E-4505-8388-DEC312D885AB}"/>
    <cellStyle name="Header2 7 2 9" xfId="2361" xr:uid="{9509E7F6-0560-41D8-9573-FA571BED2F01}"/>
    <cellStyle name="Header2 7 2 9 2" xfId="3817" xr:uid="{F04C57BB-A416-4DB5-A1C0-3AFFCFD2B801}"/>
    <cellStyle name="Header2 7 2 9 2 2" xfId="7387" xr:uid="{97CD9208-F4BF-4729-9E76-AF7717E8D1A4}"/>
    <cellStyle name="Header2 7 2 9 2 2 2" xfId="17716" xr:uid="{43F635F6-8021-43BE-AF67-7E5A13CA1208}"/>
    <cellStyle name="Header2 7 2 9 2 3" xfId="10644" xr:uid="{3B21751B-E84E-45BA-8F27-69D062C351C8}"/>
    <cellStyle name="Header2 7 2 9 2 3 2" xfId="20850" xr:uid="{7E73DC8E-3ECC-4763-AF78-2AE3EF4AB44A}"/>
    <cellStyle name="Header2 7 2 9 2 4" xfId="12013" xr:uid="{FDF126E6-AD66-485B-B85D-08D505D96A33}"/>
    <cellStyle name="Header2 7 2 9 3" xfId="5949" xr:uid="{79EDB136-90D7-4277-BBC5-2247F732FC63}"/>
    <cellStyle name="Header2 7 2 9 3 2" xfId="16281" xr:uid="{331CE338-05D3-4CCB-8D3E-22716EC58766}"/>
    <cellStyle name="Header2 7 2 9 4" xfId="5167" xr:uid="{6C3825B1-3D01-4BB2-947F-CC32CF1B9086}"/>
    <cellStyle name="Header2 7 2 9 4 2" xfId="15502" xr:uid="{340FF09D-95A4-4754-BC49-DF62840E7DBC}"/>
    <cellStyle name="Header2 7 2 9 5" xfId="11726" xr:uid="{149BBF09-969C-4DD1-B640-E761E3F58F00}"/>
    <cellStyle name="Header2 7 2 9 5 2" xfId="21922" xr:uid="{7746AFCC-8B73-4381-AAAF-BBD0EDD0B965}"/>
    <cellStyle name="Header2 7 3" xfId="1469" xr:uid="{E9928084-DD8C-42E5-BA75-55EAB82DAB12}"/>
    <cellStyle name="Header2 7 3 2" xfId="2954" xr:uid="{70BDEA22-1B90-48C1-8D76-CB99117E2AEF}"/>
    <cellStyle name="Header2 7 3 2 2" xfId="6531" xr:uid="{DD6DF629-D8FB-468A-9398-90C2F3B18FE5}"/>
    <cellStyle name="Header2 7 3 2 2 2" xfId="16862" xr:uid="{F0AA101E-AE5D-422D-8C38-D576C53F5913}"/>
    <cellStyle name="Header2 7 3 2 3" xfId="9855" xr:uid="{964A62CD-9B4F-4D74-AAC3-C43EFAEEF3E7}"/>
    <cellStyle name="Header2 7 3 2 3 2" xfId="20062" xr:uid="{811BDDE0-6872-4B4D-8751-D17A7B839C15}"/>
    <cellStyle name="Header2 7 3 2 4" xfId="11937" xr:uid="{74F7A4AA-EB4E-446F-A966-4529BF55A123}"/>
    <cellStyle name="Header2 7 3 3" xfId="5066" xr:uid="{8EAF95D7-2C44-4886-9651-1932FC209F5D}"/>
    <cellStyle name="Header2 7 3 3 2" xfId="15401" xr:uid="{B5887533-685C-4C1C-B803-7A3E2A4F7777}"/>
    <cellStyle name="Header2 7 3 4" xfId="9260" xr:uid="{AECBA132-6914-4C7B-8E1D-3E3E291361EF}"/>
    <cellStyle name="Header2 7 3 4 2" xfId="19468" xr:uid="{BD5106C4-CBAF-44E9-B9CB-85EB7857D163}"/>
    <cellStyle name="Header2 7 3 5" xfId="10936" xr:uid="{4C4AFD03-3726-4C5A-9F08-45FDAC5C9023}"/>
    <cellStyle name="Header2 7 3 5 2" xfId="21140" xr:uid="{A1575EB6-5DF5-4BF3-AFD6-15740A2FF29B}"/>
    <cellStyle name="Header2 7 4" xfId="1854" xr:uid="{55E25FE6-608C-47F2-B663-5BC2645F04FA}"/>
    <cellStyle name="Header2 7 4 2" xfId="3326" xr:uid="{D02A6481-2E97-412B-84A7-21C87D201FF6}"/>
    <cellStyle name="Header2 7 4 2 2" xfId="8864" xr:uid="{CA97F46A-A43D-48C0-B76C-BFBDA4C588E3}"/>
    <cellStyle name="Header2 7 5" xfId="1642" xr:uid="{3932FCD2-1C41-407D-A4D8-4FC7D1E10911}"/>
    <cellStyle name="Header2 7 5 2" xfId="3121" xr:uid="{7A71E2D4-8207-419E-A8F2-3CE1BBF739F1}"/>
    <cellStyle name="Header2 7 5 2 2" xfId="6697" xr:uid="{BFB5B729-49E9-47EE-BC3C-06E43BADD43C}"/>
    <cellStyle name="Header2 7 5 2 2 2" xfId="17028" xr:uid="{3168EEB4-666F-4112-A35B-195279E33E72}"/>
    <cellStyle name="Header2 7 5 2 3" xfId="9997" xr:uid="{E0EF5DEA-64D2-4514-BA8B-E3FEC0DEC76B}"/>
    <cellStyle name="Header2 7 5 2 3 2" xfId="20204" xr:uid="{98AD65D1-6A92-4C44-BFD2-7B2F8D74B89B}"/>
    <cellStyle name="Header2 7 5 2 4" xfId="11959" xr:uid="{916F0AEF-8B7E-4C32-AF6F-BC3B117165B0}"/>
    <cellStyle name="Header2 7 5 3" xfId="5236" xr:uid="{07932007-60FD-44D8-969A-B4C027FB93B7}"/>
    <cellStyle name="Header2 7 5 3 2" xfId="15571" xr:uid="{7AD857D6-D0FE-45F2-93A2-6E12E4F2F47D}"/>
    <cellStyle name="Header2 7 5 4" xfId="9344" xr:uid="{770C0D3D-D20A-4DBA-8C4C-45B553C2987F}"/>
    <cellStyle name="Header2 7 5 4 2" xfId="19552" xr:uid="{C0A3DDAE-E8B3-43F0-A91F-E41955010B3B}"/>
    <cellStyle name="Header2 7 5 5" xfId="11075" xr:uid="{88B97812-2B37-41D3-A3D8-12D75F514807}"/>
    <cellStyle name="Header2 7 5 5 2" xfId="21278" xr:uid="{EC26D1CC-C295-414F-A749-BF70810FA58C}"/>
    <cellStyle name="Header2 7 6" xfId="4416" xr:uid="{1CBD8448-1D2E-41EA-AA91-9355610F59B7}"/>
    <cellStyle name="Header2 7 6 2" xfId="14759" xr:uid="{45F5DF7A-4ACE-4A89-BC59-E35D9BC72346}"/>
    <cellStyle name="Header2 7 7" xfId="4016" xr:uid="{9A1F513D-5CBF-464C-A96E-D6B5F1CF5742}"/>
    <cellStyle name="Header2 7 7 2" xfId="14394" xr:uid="{D1CC02E3-14D0-494E-AD72-B67DA4708F18}"/>
    <cellStyle name="Header2 7 8" xfId="7772" xr:uid="{F426C151-6709-454D-9308-3B6E36CAA18A}"/>
    <cellStyle name="Header2 7 8 2" xfId="18077" xr:uid="{4FF641D4-8925-4435-9F35-E25866CDF48E}"/>
    <cellStyle name="Header2 8" xfId="792" xr:uid="{7FC4AB93-4D85-4F8C-BAD2-FB031D7304B5}"/>
    <cellStyle name="Header2 8 2" xfId="1175" xr:uid="{4D58EF0C-3F2D-4C6C-8F9C-57A25F438E94}"/>
    <cellStyle name="Header2 8 2 10" xfId="2431" xr:uid="{2C8F7871-5C04-4F2F-BD1C-BDB6F44D5FD5}"/>
    <cellStyle name="Header2 8 2 10 2" xfId="3886" xr:uid="{C04EA0BE-EC7E-4371-835F-01DF94798C7E}"/>
    <cellStyle name="Header2 8 2 10 2 2" xfId="7456" xr:uid="{9B62B86D-B007-4218-BFCA-F988C46EE8D2}"/>
    <cellStyle name="Header2 8 2 10 2 2 2" xfId="17785" xr:uid="{753DE757-CB1A-4330-81E4-BD364995E00F}"/>
    <cellStyle name="Header2 8 2 10 2 3" xfId="10713" xr:uid="{57554B8B-C939-4C58-A004-BFA1D7C04FEA}"/>
    <cellStyle name="Header2 8 2 10 2 3 2" xfId="20919" xr:uid="{0A2D3A31-8D6B-47CB-AF38-E94B0BFE358B}"/>
    <cellStyle name="Header2 8 2 10 2 4" xfId="12024" xr:uid="{FD5CD80E-AEF8-4DA5-A7F1-D5848515DEF2}"/>
    <cellStyle name="Header2 8 2 10 3" xfId="6019" xr:uid="{DCE3F5DE-A0E2-4E5C-84FF-05B96501AEAE}"/>
    <cellStyle name="Header2 8 2 10 3 2" xfId="16351" xr:uid="{D14AF3EE-43FF-44AB-B47C-03C6FC5CAACF}"/>
    <cellStyle name="Header2 8 2 10 4" xfId="6237" xr:uid="{BEEAEA7F-AEDF-4B29-B62A-EC7DB6505DAF}"/>
    <cellStyle name="Header2 8 2 10 4 2" xfId="16569" xr:uid="{A5DB51D8-0D58-4EDA-85A4-FEB80696BA66}"/>
    <cellStyle name="Header2 8 2 10 5" xfId="11795" xr:uid="{40EF1E5C-5630-4B31-AD3E-8965A63343CD}"/>
    <cellStyle name="Header2 8 2 10 5 2" xfId="21990" xr:uid="{0154E4A8-8376-4000-8DA5-818FFA6A99E3}"/>
    <cellStyle name="Header2 8 2 11" xfId="1345" xr:uid="{8C01B235-E8DF-47D1-A8EB-4A5C38B51B62}"/>
    <cellStyle name="Header2 8 2 11 2" xfId="4943" xr:uid="{EB3597C5-A21E-463A-B58A-FFD993A0C4DD}"/>
    <cellStyle name="Header2 8 2 11 2 2" xfId="15278" xr:uid="{8897A42C-181C-4F37-93DA-AAF925A51B3D}"/>
    <cellStyle name="Header2 8 2 11 3" xfId="4077" xr:uid="{7A460202-DA11-4F83-9E9F-B23D969693FE}"/>
    <cellStyle name="Header2 8 2 11 3 2" xfId="14451" xr:uid="{E52406C7-CB4E-47E9-8F18-1944658D6C09}"/>
    <cellStyle name="Header2 8 2 11 4" xfId="10829" xr:uid="{DCC67FCD-7E58-4367-AC6D-980C43312DCC}"/>
    <cellStyle name="Header2 8 2 12" xfId="2690" xr:uid="{6CC4CB55-BB9A-4925-86A2-817605A86A5C}"/>
    <cellStyle name="Header2 8 2 12 2" xfId="6273" xr:uid="{8D300577-1EFD-4512-B4C7-0EE6A07D9502}"/>
    <cellStyle name="Header2 8 2 12 2 2" xfId="16605" xr:uid="{D7D17BC8-3F0D-4211-98F3-D084C2DA9AEE}"/>
    <cellStyle name="Header2 8 2 12 3" xfId="9625" xr:uid="{B1071E8F-E2C9-4B9C-AD03-FF0EADB0C2BC}"/>
    <cellStyle name="Header2 8 2 12 3 2" xfId="19832" xr:uid="{B083B137-78AA-46A7-97CC-E4A6142F17D9}"/>
    <cellStyle name="Header2 8 2 12 4" xfId="11915" xr:uid="{D08EB32D-666C-4637-BAE2-1B4B4AC727C3}"/>
    <cellStyle name="Header2 8 2 13" xfId="4774" xr:uid="{C99B3436-4F8B-47F4-9F9E-9193360C2C43}"/>
    <cellStyle name="Header2 8 2 13 2" xfId="15110" xr:uid="{14095A18-1757-49D2-B4F2-0084EB6E542A}"/>
    <cellStyle name="Header2 8 2 14" xfId="4180" xr:uid="{37FB821A-342A-4769-8FA7-EEC6ABCD7453}"/>
    <cellStyle name="Header2 8 2 14 2" xfId="14542" xr:uid="{9F2B5252-4409-4081-A7D8-8CF70F7F263D}"/>
    <cellStyle name="Header2 8 2 15" xfId="7822" xr:uid="{7C028EFA-0BC2-48C5-9CE7-B6B0025C9E73}"/>
    <cellStyle name="Header2 8 2 15 2" xfId="18123" xr:uid="{6A354E0E-37EB-46C2-BEE4-EBB21E424FB5}"/>
    <cellStyle name="Header2 8 2 2" xfId="1722" xr:uid="{85D5EF69-2B94-4711-9621-4795754831AA}"/>
    <cellStyle name="Header2 8 2 2 2" xfId="3199" xr:uid="{4C980659-217E-401C-A244-AC1F03445FFA}"/>
    <cellStyle name="Header2 8 2 2 2 2" xfId="6772" xr:uid="{D5A9282C-631D-47DD-889D-6A3534ADD8BA}"/>
    <cellStyle name="Header2 8 2 2 2 2 2" xfId="17102" xr:uid="{BE58E9FA-5729-4541-A61D-BF4DC041A4B5}"/>
    <cellStyle name="Header2 8 2 2 2 3" xfId="10052" xr:uid="{CA67FFD8-499C-41D6-A11E-49F68C31745D}"/>
    <cellStyle name="Header2 8 2 2 2 3 2" xfId="20258" xr:uid="{AC5FA82A-F861-4D20-9B62-FF4195E9AC0A}"/>
    <cellStyle name="Header2 8 2 2 2 4" xfId="11967" xr:uid="{2855656B-4FA9-4A40-B611-5C87B509D154}"/>
    <cellStyle name="Header2 8 2 2 3" xfId="5314" xr:uid="{B62C99C4-FC7B-4007-9606-C754E6B1DC84}"/>
    <cellStyle name="Header2 8 2 2 3 2" xfId="15647" xr:uid="{F7BC0B7A-3365-49DB-A3F8-EA39591119F3}"/>
    <cellStyle name="Header2 8 2 2 4" xfId="4396" xr:uid="{A577AB2D-15DA-4044-954D-0C652B45CA57}"/>
    <cellStyle name="Header2 8 2 2 4 2" xfId="14739" xr:uid="{A8863435-242C-4CAC-B6C1-5F8125A332CE}"/>
    <cellStyle name="Header2 8 2 2 5" xfId="11129" xr:uid="{BAF84F21-B3A7-46EE-8D05-FFFD31CD67E0}"/>
    <cellStyle name="Header2 8 2 2 5 2" xfId="21332" xr:uid="{5F22CA92-2722-4A8C-B612-6140FE195C24}"/>
    <cellStyle name="Header2 8 2 3" xfId="1891" xr:uid="{3C69D760-F68D-4E69-BCD6-CC4AC8E3584E}"/>
    <cellStyle name="Header2 8 2 3 2" xfId="3355" xr:uid="{3B300FFB-D0D2-48C5-8DE0-0D48971DEDE8}"/>
    <cellStyle name="Header2 8 2 3 2 2" xfId="6925" xr:uid="{4A56D829-43F6-4C79-8015-2C8F72A562C8}"/>
    <cellStyle name="Header2 8 2 3 2 2 2" xfId="17254" xr:uid="{5F484353-4058-44D9-B098-D856F7BBB5B6}"/>
    <cellStyle name="Header2 8 2 3 2 3" xfId="10182" xr:uid="{72B625B3-1AE8-434F-A8B6-5F5425E3EBC6}"/>
    <cellStyle name="Header2 8 2 3 2 3 2" xfId="20388" xr:uid="{15552242-65A5-45D4-8A80-0A58B2364C1A}"/>
    <cellStyle name="Header2 8 2 3 2 4" xfId="11989" xr:uid="{F235A596-9C54-4DB7-AAF9-0FB8325A2E10}"/>
    <cellStyle name="Header2 8 2 3 3" xfId="5479" xr:uid="{559A7A14-53D0-45DB-A62D-83B2CE5B4BD0}"/>
    <cellStyle name="Header2 8 2 3 3 2" xfId="15811" xr:uid="{B714DEC4-1963-442E-A893-904DBA88A56D}"/>
    <cellStyle name="Header2 8 2 3 4" xfId="7972" xr:uid="{66BECBB6-2062-46F9-8B0B-7A406D11EBF4}"/>
    <cellStyle name="Header2 8 2 3 4 2" xfId="18243" xr:uid="{58F335DB-B9C9-405F-9FCC-6911207F8EFF}"/>
    <cellStyle name="Header2 8 2 3 5" xfId="11260" xr:uid="{B352FC29-38B5-465D-AB7A-1D7F41FE1E04}"/>
    <cellStyle name="Header2 8 2 3 5 2" xfId="21462" xr:uid="{116143E0-948F-48C9-9937-BC04187A2105}"/>
    <cellStyle name="Header2 8 2 4" xfId="1618" xr:uid="{A3055350-43A2-423A-BE76-A1FAE6D3BB20}"/>
    <cellStyle name="Header2 8 2 4 2" xfId="3101" xr:uid="{541F84A8-BC9F-4B10-AE9A-CEE3A8BE429C}"/>
    <cellStyle name="Header2 8 2 4 2 2" xfId="6678" xr:uid="{2B7A44CF-137F-4132-9891-C4033ED17A0D}"/>
    <cellStyle name="Header2 8 2 4 2 2 2" xfId="17009" xr:uid="{1DF9D0BB-7604-4599-AFDE-974AD7F1FC21}"/>
    <cellStyle name="Header2 8 2 4 2 3" xfId="9982" xr:uid="{5D5E07C3-3A34-4ECC-91E6-130B3C7BC41A}"/>
    <cellStyle name="Header2 8 2 4 2 3 2" xfId="20189" xr:uid="{52BA7872-CBDB-477A-A545-B3282253B1F7}"/>
    <cellStyle name="Header2 8 2 4 2 4" xfId="11956" xr:uid="{B9E4FAE9-0EE6-427C-B08B-5DF8CC948F8E}"/>
    <cellStyle name="Header2 8 2 4 3" xfId="5215" xr:uid="{49DA202A-216A-4E3F-90DC-3E113C2B0C95}"/>
    <cellStyle name="Header2 8 2 4 3 2" xfId="15550" xr:uid="{A6F914A8-9035-4FF7-A7D2-4BA2790A1A71}"/>
    <cellStyle name="Header2 8 2 4 4" xfId="8076" xr:uid="{AB4B7035-D3AD-4D33-9446-B168C077797E}"/>
    <cellStyle name="Header2 8 2 4 4 2" xfId="18324" xr:uid="{792F7E3E-97E2-4E6F-95F6-434450EB73C3}"/>
    <cellStyle name="Header2 8 2 4 5" xfId="11064" xr:uid="{FB320283-9637-40E9-9BB5-2BC41D71B248}"/>
    <cellStyle name="Header2 8 2 4 5 2" xfId="21267" xr:uid="{B3BECE53-4E2B-4D90-BDA1-60BC4C890BF3}"/>
    <cellStyle name="Header2 8 2 5" xfId="1816" xr:uid="{B4A4A607-428E-4CBB-8BE5-6EFFB89B530B}"/>
    <cellStyle name="Header2 8 2 5 2" xfId="3293" xr:uid="{F8B39C3A-F3D7-4420-99D4-DA43A44F83DC}"/>
    <cellStyle name="Header2 8 2 5 2 2" xfId="6863" xr:uid="{26945461-FE0B-4AB9-AAD5-E39BB646B4E8}"/>
    <cellStyle name="Header2 8 2 5 2 2 2" xfId="17192" xr:uid="{87A0C9DA-0758-4FF6-98D4-62DE5167672F}"/>
    <cellStyle name="Header2 8 2 5 2 3" xfId="10124" xr:uid="{187B48E4-87D1-4480-9387-976F82BE31FD}"/>
    <cellStyle name="Header2 8 2 5 2 3 2" xfId="20330" xr:uid="{D1CAAF9B-B8AD-49EF-A147-AC44ECB10FA3}"/>
    <cellStyle name="Header2 8 2 5 2 4" xfId="11977" xr:uid="{8C96F2B0-0824-4159-A48D-FE9B5FB73706}"/>
    <cellStyle name="Header2 8 2 5 3" xfId="5405" xr:uid="{AC8AF513-1063-4C46-BFF3-C92773A35D35}"/>
    <cellStyle name="Header2 8 2 5 3 2" xfId="15737" xr:uid="{6C8B6BAF-45A7-4134-80DF-B4A7EA346EBA}"/>
    <cellStyle name="Header2 8 2 5 4" xfId="7635" xr:uid="{F7C9655D-76F4-4144-B2B5-CBE21C961095}"/>
    <cellStyle name="Header2 8 2 5 4 2" xfId="17959" xr:uid="{026AD5D9-43AB-4EC7-A161-0A2A48BCB0FE}"/>
    <cellStyle name="Header2 8 2 5 5" xfId="11201" xr:uid="{C952924D-492A-4576-AEAC-FE2DCC8E4357}"/>
    <cellStyle name="Header2 8 2 5 5 2" xfId="21404" xr:uid="{38352C9E-26DE-4DB0-8A96-862DBDE3FD38}"/>
    <cellStyle name="Header2 8 2 6" xfId="1498" xr:uid="{9B79BF20-82BA-4E9D-91E7-59934642C776}"/>
    <cellStyle name="Header2 8 2 6 2" xfId="2983" xr:uid="{0FC31816-077C-4BFB-9B89-53B92A3824A0}"/>
    <cellStyle name="Header2 8 2 6 2 2" xfId="6560" xr:uid="{E280F6B4-1D22-400C-854F-DA124913739A}"/>
    <cellStyle name="Header2 8 2 6 2 2 2" xfId="16891" xr:uid="{D7201866-25E3-4739-9F8D-279CC28F9096}"/>
    <cellStyle name="Header2 8 2 6 2 3" xfId="9884" xr:uid="{E0863A50-3841-4DFF-AFFF-F33C0211D4E7}"/>
    <cellStyle name="Header2 8 2 6 2 3 2" xfId="20091" xr:uid="{B071C62C-753A-4437-B096-AFA923F181B4}"/>
    <cellStyle name="Header2 8 2 6 2 4" xfId="11942" xr:uid="{61EB3E06-7F1A-40E4-82A2-175A41E8068A}"/>
    <cellStyle name="Header2 8 2 6 3" xfId="5095" xr:uid="{F297A1C1-8E54-4CF9-9692-FC71021C06DC}"/>
    <cellStyle name="Header2 8 2 6 3 2" xfId="15430" xr:uid="{298B00EB-C54E-4843-BE3E-47C03E6CC9D6}"/>
    <cellStyle name="Header2 8 2 6 4" xfId="9026" xr:uid="{42F33902-8765-4953-9D46-0AC861C14D65}"/>
    <cellStyle name="Header2 8 2 6 4 2" xfId="19235" xr:uid="{0A337BA8-0519-48CD-AEC8-F54A37500328}"/>
    <cellStyle name="Header2 8 2 6 5" xfId="10965" xr:uid="{4C9A7850-F456-4F53-AA44-AF2C68DEDB85}"/>
    <cellStyle name="Header2 8 2 6 5 2" xfId="21169" xr:uid="{EB8B2872-FCDA-445A-8C3E-125563B62E97}"/>
    <cellStyle name="Header2 8 2 7" xfId="1917" xr:uid="{21C7E568-4489-4330-B59D-513C0A98535B}"/>
    <cellStyle name="Header2 8 2 7 2" xfId="3381" xr:uid="{1B454B51-E84F-45C7-9CFD-F1C6AF896F8D}"/>
    <cellStyle name="Header2 8 2 7 2 2" xfId="6951" xr:uid="{803CDFAD-D306-4192-A7CA-ADB43A0B521B}"/>
    <cellStyle name="Header2 8 2 7 2 2 2" xfId="17280" xr:uid="{3471E874-2A90-4AAF-9D76-F2363F6552BD}"/>
    <cellStyle name="Header2 8 2 7 2 3" xfId="10208" xr:uid="{D410297E-1F14-42B7-87EA-7A56DF170EB1}"/>
    <cellStyle name="Header2 8 2 7 2 3 2" xfId="20414" xr:uid="{BDF62429-42C1-4B7F-A248-316864B1A2F1}"/>
    <cellStyle name="Header2 8 2 7 2 4" xfId="11992" xr:uid="{F025944F-3977-418E-9C9D-27C5DE3D378B}"/>
    <cellStyle name="Header2 8 2 7 3" xfId="5505" xr:uid="{4324DC9F-9A5D-467A-9E46-DA4F85964774}"/>
    <cellStyle name="Header2 8 2 7 3 2" xfId="15837" xr:uid="{CCEAF59B-BAE5-4E13-B757-D65D0F169282}"/>
    <cellStyle name="Header2 8 2 7 4" xfId="4071" xr:uid="{BD8416F4-D093-426D-A22C-6657C0D0ED50}"/>
    <cellStyle name="Header2 8 2 7 4 2" xfId="14446" xr:uid="{B7893EA3-9469-42C7-B464-9665550765DD}"/>
    <cellStyle name="Header2 8 2 7 5" xfId="11286" xr:uid="{D85BF762-1FD3-4D6E-B920-563CBA5140FA}"/>
    <cellStyle name="Header2 8 2 7 5 2" xfId="21488" xr:uid="{52F4C5E3-7769-4C73-A1F0-F2334ACA8914}"/>
    <cellStyle name="Header2 8 2 8" xfId="2270" xr:uid="{0BCAAE65-AB68-4EB1-A095-D22A757B49BB}"/>
    <cellStyle name="Header2 8 2 8 2" xfId="3727" xr:uid="{36C6A301-80ED-45DA-9F65-48B623A9CF76}"/>
    <cellStyle name="Header2 8 2 8 2 2" xfId="7297" xr:uid="{3CA9B8C7-EE09-4F6E-A2E6-AA07FD2466AE}"/>
    <cellStyle name="Header2 8 2 8 2 2 2" xfId="17626" xr:uid="{93BC0132-F3F3-44C4-834E-DA4261B65E07}"/>
    <cellStyle name="Header2 8 2 8 2 3" xfId="10554" xr:uid="{E9632579-A6C2-4AA4-8017-5F0A6AF83D12}"/>
    <cellStyle name="Header2 8 2 8 2 3 2" xfId="20760" xr:uid="{320E3265-120B-45C9-8016-8B98200A0666}"/>
    <cellStyle name="Header2 8 2 8 2 4" xfId="12004" xr:uid="{8CFEB477-DFD9-4F24-B787-3A95AD8EF227}"/>
    <cellStyle name="Header2 8 2 8 3" xfId="5858" xr:uid="{AA962FED-C564-4CB7-88A9-89C4E5608B7A}"/>
    <cellStyle name="Header2 8 2 8 3 2" xfId="16190" xr:uid="{DCFBBFB1-5651-49C1-A0E5-46C077322215}"/>
    <cellStyle name="Header2 8 2 8 4" xfId="4862" xr:uid="{06DFF60E-A380-45E4-9772-585B294C5D44}"/>
    <cellStyle name="Header2 8 2 8 4 2" xfId="15197" xr:uid="{68632948-C318-42E6-8CD9-DB2B384EDEAA}"/>
    <cellStyle name="Header2 8 2 8 5" xfId="11636" xr:uid="{257B3CBC-07C3-4AFF-9E1D-054BA09A6836}"/>
    <cellStyle name="Header2 8 2 8 5 2" xfId="21833" xr:uid="{E9ECBF15-1ACC-48E6-B533-DF4FE1C75CA4}"/>
    <cellStyle name="Header2 8 2 9" xfId="2362" xr:uid="{F6FE0F45-BECE-41E6-8371-8482A005032E}"/>
    <cellStyle name="Header2 8 2 9 2" xfId="3818" xr:uid="{1821A7F3-4B21-45DA-93B5-48F5112A528B}"/>
    <cellStyle name="Header2 8 2 9 2 2" xfId="7388" xr:uid="{C93E68C2-0757-4C61-8B7A-B43F88D6E17B}"/>
    <cellStyle name="Header2 8 2 9 2 2 2" xfId="17717" xr:uid="{31555F63-C8B5-47DC-A4C0-CFEB39A4349D}"/>
    <cellStyle name="Header2 8 2 9 2 3" xfId="10645" xr:uid="{9E42F432-2638-4777-A4D6-3CCF8E441EC6}"/>
    <cellStyle name="Header2 8 2 9 2 3 2" xfId="20851" xr:uid="{981579A0-729E-48B1-BF04-2859CDAD6BF6}"/>
    <cellStyle name="Header2 8 2 9 2 4" xfId="12014" xr:uid="{E38ABBFC-7051-4183-8AD4-A56CAAA6A1DA}"/>
    <cellStyle name="Header2 8 2 9 3" xfId="5950" xr:uid="{830A3D94-5790-4A46-AB41-8B309E8F7BB2}"/>
    <cellStyle name="Header2 8 2 9 3 2" xfId="16282" xr:uid="{1BE7CA83-8E5B-454E-98CA-80749A2EE030}"/>
    <cellStyle name="Header2 8 2 9 4" xfId="6630" xr:uid="{E7FB1A6C-DAA9-44D1-85B5-646150971FAF}"/>
    <cellStyle name="Header2 8 2 9 4 2" xfId="16961" xr:uid="{B6DC19BA-C7E2-48FA-9DBC-D4086D6177A5}"/>
    <cellStyle name="Header2 8 2 9 5" xfId="11727" xr:uid="{6C982E22-A832-4D8B-ABE5-07F0140B35C2}"/>
    <cellStyle name="Header2 8 2 9 5 2" xfId="21923" xr:uid="{B91B2274-7ED1-4662-B23B-13606AF78332}"/>
    <cellStyle name="Header2 8 3" xfId="1470" xr:uid="{19A47DFF-B1A4-46B2-A314-F8F047792F24}"/>
    <cellStyle name="Header2 8 3 2" xfId="2955" xr:uid="{967E929C-1B83-437D-9FD0-074B7ECBC3BE}"/>
    <cellStyle name="Header2 8 3 2 2" xfId="6532" xr:uid="{AD692F53-208A-4383-8F83-280C0C43A643}"/>
    <cellStyle name="Header2 8 3 2 2 2" xfId="16863" xr:uid="{C77106DB-81C9-43E0-B8B9-FD1F8FB57100}"/>
    <cellStyle name="Header2 8 3 2 3" xfId="9856" xr:uid="{4406BE7C-70E5-477F-BF6C-4EDFFE4BB2C9}"/>
    <cellStyle name="Header2 8 3 2 3 2" xfId="20063" xr:uid="{04F63B3C-E54D-407C-A8D9-D874531B6DE9}"/>
    <cellStyle name="Header2 8 3 2 4" xfId="11938" xr:uid="{6B2640FD-E36E-42B0-B96F-35836605F273}"/>
    <cellStyle name="Header2 8 3 3" xfId="5067" xr:uid="{7109F269-BCD9-444D-AA3C-39DA1AB07085}"/>
    <cellStyle name="Header2 8 3 3 2" xfId="15402" xr:uid="{FBD618D5-1074-4168-930E-AFDDDB383E9E}"/>
    <cellStyle name="Header2 8 3 4" xfId="8037" xr:uid="{459A7494-CE8C-4884-8497-ADD33C90D52A}"/>
    <cellStyle name="Header2 8 3 4 2" xfId="18292" xr:uid="{0F29FF66-B388-4230-BC54-616E14BAD6AE}"/>
    <cellStyle name="Header2 8 3 5" xfId="10937" xr:uid="{7F76311B-1737-4C14-A182-143327670549}"/>
    <cellStyle name="Header2 8 3 5 2" xfId="21141" xr:uid="{2F443B04-66E2-4677-BC37-182AF52AB3EF}"/>
    <cellStyle name="Header2 8 4" xfId="1406" xr:uid="{7DE3E8CF-5A74-4A13-A7D6-1221F52030FC}"/>
    <cellStyle name="Header2 8 4 2" xfId="2896" xr:uid="{86571879-BAAD-4F45-A472-5CCD85BB0531}"/>
    <cellStyle name="Header2 8 4 2 2" xfId="8476" xr:uid="{AF7DD42D-703A-421D-AE31-2AF2EF735044}"/>
    <cellStyle name="Header2 8 5" xfId="1552" xr:uid="{9A5ACE1A-E8DE-4E78-A1C6-FDAEEE0B460C}"/>
    <cellStyle name="Header2 8 5 2" xfId="3036" xr:uid="{90D70808-D570-47FF-B1DC-07C229CF2881}"/>
    <cellStyle name="Header2 8 5 2 2" xfId="6613" xr:uid="{4589B5A4-4B97-4DEA-9DF3-0C9DF06B19E2}"/>
    <cellStyle name="Header2 8 5 2 2 2" xfId="16944" xr:uid="{F488F18B-F255-4531-A35E-F166ED4656C3}"/>
    <cellStyle name="Header2 8 5 2 3" xfId="9920" xr:uid="{2D9FDEA7-4EA0-41BE-B192-7DC58702F151}"/>
    <cellStyle name="Header2 8 5 2 3 2" xfId="20127" xr:uid="{59DBB3F2-FF62-40E5-B33B-C4621416DEEF}"/>
    <cellStyle name="Header2 8 5 2 4" xfId="11945" xr:uid="{AB981833-F9C0-46A0-B889-C993464AEC02}"/>
    <cellStyle name="Header2 8 5 3" xfId="5149" xr:uid="{031FD46D-1263-4FC1-9A1C-F9681D274EED}"/>
    <cellStyle name="Header2 8 5 3 2" xfId="15484" xr:uid="{6F33A7AD-8B5C-414B-8DFA-7F8C04B903E9}"/>
    <cellStyle name="Header2 8 5 4" xfId="8662" xr:uid="{C378931A-BC91-45F3-B92C-1217FB2F3536}"/>
    <cellStyle name="Header2 8 5 4 2" xfId="18884" xr:uid="{E989FA57-7121-42DF-80B8-E0639C07C08E}"/>
    <cellStyle name="Header2 8 5 5" xfId="11002" xr:uid="{19432838-9022-4485-86EF-EFBE76764C8C}"/>
    <cellStyle name="Header2 8 5 5 2" xfId="21205" xr:uid="{A1F29CB3-2EC6-4EE1-A108-E1C9B6EC36E2}"/>
    <cellStyle name="Header2 8 6" xfId="4417" xr:uid="{494746D4-8E98-4D64-990B-4B0BF18CCAC2}"/>
    <cellStyle name="Header2 8 6 2" xfId="14760" xr:uid="{18138D1C-B791-43F3-9613-6EC17AFE345E}"/>
    <cellStyle name="Header2 8 7" xfId="4356" xr:uid="{0B45E835-4111-43C4-B29F-29C9023934F9}"/>
    <cellStyle name="Header2 8 7 2" xfId="14699" xr:uid="{E8FB50FD-968B-4F29-8AC0-A4FE2B8F0205}"/>
    <cellStyle name="Header2 8 8" xfId="8359" xr:uid="{FCA09933-17C3-4D22-A76A-4E9EF48300B3}"/>
    <cellStyle name="Header2 8 8 2" xfId="18588" xr:uid="{966A2034-AF34-4471-83BE-9AEFE7AA95A4}"/>
    <cellStyle name="Header2 9" xfId="793" xr:uid="{56248C1F-8C98-45C9-983C-C9E3CEA87703}"/>
    <cellStyle name="Header2 9 2" xfId="1176" xr:uid="{0BDD76F5-5946-4633-BE85-0BB29C1CEFC6}"/>
    <cellStyle name="Header2 9 2 10" xfId="2432" xr:uid="{2CCBC596-DC7F-4CE8-A11C-CBF5CEE2CB81}"/>
    <cellStyle name="Header2 9 2 10 2" xfId="3887" xr:uid="{47E602BF-7B68-4651-AF05-93A68EC2B1C3}"/>
    <cellStyle name="Header2 9 2 10 2 2" xfId="7457" xr:uid="{6BE18AA4-34FD-4103-8BCE-19DE19273B0B}"/>
    <cellStyle name="Header2 9 2 10 2 2 2" xfId="17786" xr:uid="{A9BE3191-B878-46C2-B915-A5D306C14347}"/>
    <cellStyle name="Header2 9 2 10 2 3" xfId="10714" xr:uid="{2AD43A56-9BF8-4471-998A-C2A87B266185}"/>
    <cellStyle name="Header2 9 2 10 2 3 2" xfId="20920" xr:uid="{AF47DB02-E4D9-45A8-92F9-948EF4F575B6}"/>
    <cellStyle name="Header2 9 2 10 2 4" xfId="12025" xr:uid="{A343AC27-FCE6-497E-929B-8A2139D93383}"/>
    <cellStyle name="Header2 9 2 10 3" xfId="6020" xr:uid="{6AFDA8EE-520D-488D-B8C2-97CCE3F4523F}"/>
    <cellStyle name="Header2 9 2 10 3 2" xfId="16352" xr:uid="{E91F4FD3-3C8D-48F7-8CE3-5791F17B4FBB}"/>
    <cellStyle name="Header2 9 2 10 4" xfId="7569" xr:uid="{DD78E380-5E14-4652-91DD-0447674AD06B}"/>
    <cellStyle name="Header2 9 2 10 4 2" xfId="17898" xr:uid="{3B1B38E4-4BDE-41AD-9E3F-10A61B07B24E}"/>
    <cellStyle name="Header2 9 2 10 5" xfId="11796" xr:uid="{2A806721-9290-4FC0-A583-B4AF2CBB6D91}"/>
    <cellStyle name="Header2 9 2 10 5 2" xfId="21991" xr:uid="{6129E79D-E1FE-4E37-BA02-91E66E27AEB2}"/>
    <cellStyle name="Header2 9 2 11" xfId="1506" xr:uid="{BB6424A1-7A0A-4F6E-BA2E-5053B73E96E9}"/>
    <cellStyle name="Header2 9 2 11 2" xfId="5103" xr:uid="{38003085-08D3-4C81-8FE3-9885CCCA2473}"/>
    <cellStyle name="Header2 9 2 11 2 2" xfId="15438" xr:uid="{471D5CB4-53B5-4F75-8417-CE3A39A7337E}"/>
    <cellStyle name="Header2 9 2 11 3" xfId="8749" xr:uid="{C6955392-B316-4352-B2F2-7B3BD9692327}"/>
    <cellStyle name="Header2 9 2 11 3 2" xfId="18966" xr:uid="{E80871C1-2257-4F77-8D27-CDCB7630C537}"/>
    <cellStyle name="Header2 9 2 11 4" xfId="10973" xr:uid="{0DB68627-1CE8-466B-84FE-8F1F8180185C}"/>
    <cellStyle name="Header2 9 2 12" xfId="2691" xr:uid="{A8912B08-5542-4BFF-AB0E-835880B5A5CC}"/>
    <cellStyle name="Header2 9 2 12 2" xfId="6274" xr:uid="{430ABF5C-C67F-4774-91F8-DCC3E512D29D}"/>
    <cellStyle name="Header2 9 2 12 2 2" xfId="16606" xr:uid="{1ED7E13C-6180-4EB7-AA94-B40BB04C8A7B}"/>
    <cellStyle name="Header2 9 2 12 3" xfId="9626" xr:uid="{1ACA8B59-C636-4D43-90E8-7432EB0D0982}"/>
    <cellStyle name="Header2 9 2 12 3 2" xfId="19833" xr:uid="{4112D9A6-5376-4791-A58A-037580F2D9F7}"/>
    <cellStyle name="Header2 9 2 12 4" xfId="11916" xr:uid="{4B413623-A7D7-4569-9105-997595B26EDC}"/>
    <cellStyle name="Header2 9 2 13" xfId="4775" xr:uid="{86F2BF92-46DF-4052-AC1F-14428B49D1C0}"/>
    <cellStyle name="Header2 9 2 13 2" xfId="15111" xr:uid="{A256D7DD-CA95-485A-B157-541012A4F75B}"/>
    <cellStyle name="Header2 9 2 14" xfId="4179" xr:uid="{849AFADC-A141-47D0-AE44-1B1C2296B886}"/>
    <cellStyle name="Header2 9 2 14 2" xfId="14541" xr:uid="{EFDA32B4-EC07-4E3B-8433-FF4DD92552A2}"/>
    <cellStyle name="Header2 9 2 15" xfId="8143" xr:uid="{7FF82050-0A60-4372-BFF5-212A6BC0F052}"/>
    <cellStyle name="Header2 9 2 15 2" xfId="18378" xr:uid="{4776B582-2A96-487E-9A20-96AB94867CE5}"/>
    <cellStyle name="Header2 9 2 2" xfId="1723" xr:uid="{12F47787-2254-4EC6-A4B7-036D1B9526BF}"/>
    <cellStyle name="Header2 9 2 2 2" xfId="3200" xr:uid="{6F6B4BE1-0769-4640-92E0-65DFC1823F60}"/>
    <cellStyle name="Header2 9 2 2 2 2" xfId="6773" xr:uid="{582DB1A4-2588-4E82-9E91-CE97458AD55C}"/>
    <cellStyle name="Header2 9 2 2 2 2 2" xfId="17103" xr:uid="{E572A1BA-21F8-4474-9415-51BF97E160F4}"/>
    <cellStyle name="Header2 9 2 2 2 3" xfId="10053" xr:uid="{76646852-2A7D-4689-9DD9-44A8F2E2C5B7}"/>
    <cellStyle name="Header2 9 2 2 2 3 2" xfId="20259" xr:uid="{62E191F4-3906-4409-A6F3-4253B9F9E621}"/>
    <cellStyle name="Header2 9 2 2 2 4" xfId="11968" xr:uid="{F8310CC2-6B2C-4B5B-AE55-C11ACD012BA3}"/>
    <cellStyle name="Header2 9 2 2 3" xfId="5315" xr:uid="{5DF854DF-9174-49FF-9F6A-A0BDA4A1C10D}"/>
    <cellStyle name="Header2 9 2 2 3 2" xfId="15648" xr:uid="{77159D00-9F52-473F-B438-B6D262DA57BB}"/>
    <cellStyle name="Header2 9 2 2 4" xfId="4397" xr:uid="{7675B8C5-1AFE-4327-994A-C430B00F294D}"/>
    <cellStyle name="Header2 9 2 2 4 2" xfId="14740" xr:uid="{C9F9D786-7BDB-49E2-8FB6-A4C227D71DD2}"/>
    <cellStyle name="Header2 9 2 2 5" xfId="11130" xr:uid="{B27BEB81-A5CF-4A35-AA37-F545914D657C}"/>
    <cellStyle name="Header2 9 2 2 5 2" xfId="21333" xr:uid="{0810FE63-802B-4533-9965-63AE5B1326EA}"/>
    <cellStyle name="Header2 9 2 3" xfId="1892" xr:uid="{3F71C59F-8CA6-4F54-AF11-46FBB550A614}"/>
    <cellStyle name="Header2 9 2 3 2" xfId="3356" xr:uid="{AB539023-E0BB-4601-BCB6-915F31FDD93C}"/>
    <cellStyle name="Header2 9 2 3 2 2" xfId="6926" xr:uid="{D5AB8506-5C64-422A-A29C-B80C5E9E7274}"/>
    <cellStyle name="Header2 9 2 3 2 2 2" xfId="17255" xr:uid="{141EFA44-54F7-453B-B2A6-D7C495FD184A}"/>
    <cellStyle name="Header2 9 2 3 2 3" xfId="10183" xr:uid="{3CE6A055-9817-467C-BC41-0CC872D578C0}"/>
    <cellStyle name="Header2 9 2 3 2 3 2" xfId="20389" xr:uid="{CA087773-4632-4CE3-B1B2-E0B58B7AC975}"/>
    <cellStyle name="Header2 9 2 3 2 4" xfId="11990" xr:uid="{896DBFDD-ED11-4F68-9E48-70D4D9A70E4D}"/>
    <cellStyle name="Header2 9 2 3 3" xfId="5480" xr:uid="{678B95ED-91FC-419A-85A8-A4688E2522C4}"/>
    <cellStyle name="Header2 9 2 3 3 2" xfId="15812" xr:uid="{3BA26C8F-FD0B-4982-ACBD-F713FC291CDA}"/>
    <cellStyle name="Header2 9 2 3 4" xfId="7628" xr:uid="{07034DAE-FB92-4F5A-A8D5-4EF65D5BB4D2}"/>
    <cellStyle name="Header2 9 2 3 4 2" xfId="17954" xr:uid="{AC8B10F3-B312-48C1-8415-BDA5AB18A171}"/>
    <cellStyle name="Header2 9 2 3 5" xfId="11261" xr:uid="{B884CA16-9E49-4A40-A3AD-3011FD3FBD03}"/>
    <cellStyle name="Header2 9 2 3 5 2" xfId="21463" xr:uid="{8B7E2583-FADB-4CE4-AFDC-8E4E2BFABC1E}"/>
    <cellStyle name="Header2 9 2 4" xfId="1619" xr:uid="{27383948-0974-4CCB-9956-276CC2E90E38}"/>
    <cellStyle name="Header2 9 2 4 2" xfId="3102" xr:uid="{57180256-4B51-47E7-AC4A-001A6537A654}"/>
    <cellStyle name="Header2 9 2 4 2 2" xfId="6679" xr:uid="{294DF5AB-82B6-441C-84E4-B0A65259D7B1}"/>
    <cellStyle name="Header2 9 2 4 2 2 2" xfId="17010" xr:uid="{A6392B29-9A58-4B8E-8B85-ABA4B112AF95}"/>
    <cellStyle name="Header2 9 2 4 2 3" xfId="9983" xr:uid="{D751D225-1856-42FD-82F9-D205DE1A99C1}"/>
    <cellStyle name="Header2 9 2 4 2 3 2" xfId="20190" xr:uid="{B1E770E7-179B-400B-87AF-975308500662}"/>
    <cellStyle name="Header2 9 2 4 2 4" xfId="11957" xr:uid="{75AEE483-B1B3-4DF8-AE9C-15BD233F26F8}"/>
    <cellStyle name="Header2 9 2 4 3" xfId="5216" xr:uid="{7180A2B5-5441-404B-9D1B-452F069EBE78}"/>
    <cellStyle name="Header2 9 2 4 3 2" xfId="15551" xr:uid="{1CB1F50B-0E6C-4A3A-ACE3-F04B595405C3}"/>
    <cellStyle name="Header2 9 2 4 4" xfId="9256" xr:uid="{67E93809-F8FE-42FC-B58C-AE9C4013FC25}"/>
    <cellStyle name="Header2 9 2 4 4 2" xfId="19464" xr:uid="{49CE01F5-E980-4ED8-83DE-3BC6563479DE}"/>
    <cellStyle name="Header2 9 2 4 5" xfId="11065" xr:uid="{5AF57057-BAE8-4F04-99C0-B96E82839C77}"/>
    <cellStyle name="Header2 9 2 4 5 2" xfId="21268" xr:uid="{389E6DDC-D8B7-4401-9CDA-C3D32430B5EC}"/>
    <cellStyle name="Header2 9 2 5" xfId="1955" xr:uid="{74831C4F-10F4-4A38-AC18-CDD6202BD7D9}"/>
    <cellStyle name="Header2 9 2 5 2" xfId="3419" xr:uid="{49AF3804-A8E9-4CF1-8666-C63536245910}"/>
    <cellStyle name="Header2 9 2 5 2 2" xfId="6989" xr:uid="{592635FD-8AAF-4771-AFE7-2C1F8D7F56A8}"/>
    <cellStyle name="Header2 9 2 5 2 2 2" xfId="17318" xr:uid="{0C3005FE-619D-4EE1-818C-06D0AA652E89}"/>
    <cellStyle name="Header2 9 2 5 2 3" xfId="10246" xr:uid="{61646CC4-3B5A-44F1-B314-1064B4B19C1F}"/>
    <cellStyle name="Header2 9 2 5 2 3 2" xfId="20452" xr:uid="{DB8D17C9-DA48-473B-8FAF-759CE0607BCE}"/>
    <cellStyle name="Header2 9 2 5 2 4" xfId="11994" xr:uid="{AC8F58F7-10A6-4090-B283-E0CE5B45E216}"/>
    <cellStyle name="Header2 9 2 5 3" xfId="5543" xr:uid="{FCDC54FD-734B-4D1C-B6A8-D70BE3576322}"/>
    <cellStyle name="Header2 9 2 5 3 2" xfId="15875" xr:uid="{BF4B86F5-A949-40F4-9F03-781D3371C7C0}"/>
    <cellStyle name="Header2 9 2 5 4" xfId="7973" xr:uid="{38A0C6E0-678B-440A-AE79-43069A43D6E0}"/>
    <cellStyle name="Header2 9 2 5 4 2" xfId="18244" xr:uid="{D9095163-B5AE-4F39-8602-41196835A182}"/>
    <cellStyle name="Header2 9 2 5 5" xfId="11324" xr:uid="{D91D9B5A-0655-463B-A29B-F2AB40DC5BF8}"/>
    <cellStyle name="Header2 9 2 5 5 2" xfId="21526" xr:uid="{1C2C8F9F-4BDD-481D-B327-A0203E618CB2}"/>
    <cellStyle name="Header2 9 2 6" xfId="1499" xr:uid="{72C53351-51D3-47B3-9086-6E5AC426283B}"/>
    <cellStyle name="Header2 9 2 6 2" xfId="2984" xr:uid="{85E210D8-9411-4F93-BA13-45FA58AD3FC2}"/>
    <cellStyle name="Header2 9 2 6 2 2" xfId="6561" xr:uid="{2C769E29-1561-4895-947D-1F91152F5015}"/>
    <cellStyle name="Header2 9 2 6 2 2 2" xfId="16892" xr:uid="{F124B05E-9085-495D-91D0-F1BCB40F5D41}"/>
    <cellStyle name="Header2 9 2 6 2 3" xfId="9885" xr:uid="{3D1D1251-214D-4F58-96DA-542B6B03A534}"/>
    <cellStyle name="Header2 9 2 6 2 3 2" xfId="20092" xr:uid="{77A0964F-ED52-4C1B-BBAA-BAE4866B8B8A}"/>
    <cellStyle name="Header2 9 2 6 2 4" xfId="11943" xr:uid="{77E76F9D-6761-4307-9C90-A17E0B38BFA0}"/>
    <cellStyle name="Header2 9 2 6 3" xfId="5096" xr:uid="{69BFEF04-B05A-431E-9294-3A42493DCA99}"/>
    <cellStyle name="Header2 9 2 6 3 2" xfId="15431" xr:uid="{23CD405B-046B-41DE-94A3-7BF442CD3A36}"/>
    <cellStyle name="Header2 9 2 6 4" xfId="7952" xr:uid="{CD6EFCC9-212B-4694-80A3-42C9F13504EA}"/>
    <cellStyle name="Header2 9 2 6 4 2" xfId="18229" xr:uid="{65E1C242-BE57-48BE-93AC-71726E9F4375}"/>
    <cellStyle name="Header2 9 2 6 5" xfId="10966" xr:uid="{2E6735F6-0C43-459C-B800-C3FBC04DEA3D}"/>
    <cellStyle name="Header2 9 2 6 5 2" xfId="21170" xr:uid="{47AC6DB3-CA80-4214-AE77-1BEE68F140E3}"/>
    <cellStyle name="Header2 9 2 7" xfId="2093" xr:uid="{99A8672B-7D0D-40E2-BBB0-D2BD26E45C58}"/>
    <cellStyle name="Header2 9 2 7 2" xfId="3553" xr:uid="{79F5E107-2190-4036-A9B1-6238D9D1F2A5}"/>
    <cellStyle name="Header2 9 2 7 2 2" xfId="7123" xr:uid="{50FB715C-82EA-43EA-93D5-E4911EDD7BC1}"/>
    <cellStyle name="Header2 9 2 7 2 2 2" xfId="17452" xr:uid="{852A6E8E-1AD4-41B6-A271-B561E88934CF}"/>
    <cellStyle name="Header2 9 2 7 2 3" xfId="10380" xr:uid="{3FB9E0DD-E069-4BDF-9F73-E95CC52D7C95}"/>
    <cellStyle name="Header2 9 2 7 2 3 2" xfId="20586" xr:uid="{67E0C9B7-F297-4518-A04E-0D97EA4AA998}"/>
    <cellStyle name="Header2 9 2 7 2 4" xfId="11996" xr:uid="{82FC6D87-741B-4B6B-833D-3B22DB9B1AAC}"/>
    <cellStyle name="Header2 9 2 7 3" xfId="5681" xr:uid="{9D741E1D-59A3-4C8B-A6B1-ABC37834E065}"/>
    <cellStyle name="Header2 9 2 7 3 2" xfId="16013" xr:uid="{593CC0CF-E4B7-48E1-9B84-3895A42F262C}"/>
    <cellStyle name="Header2 9 2 7 4" xfId="7773" xr:uid="{4B64622A-6C2B-48A4-9C66-A2AE5656D50C}"/>
    <cellStyle name="Header2 9 2 7 4 2" xfId="18078" xr:uid="{DDD82CF9-9D35-4DAB-B983-8201683B4AEC}"/>
    <cellStyle name="Header2 9 2 7 5" xfId="11460" xr:uid="{2B9A93B4-AA46-4C23-B355-D92EEB768B3C}"/>
    <cellStyle name="Header2 9 2 7 5 2" xfId="21660" xr:uid="{EFA120AF-A313-44E6-BD9E-7FED1181614D}"/>
    <cellStyle name="Header2 9 2 8" xfId="2271" xr:uid="{823E0F31-7698-443D-984C-90F69227B5ED}"/>
    <cellStyle name="Header2 9 2 8 2" xfId="3728" xr:uid="{0BD9DA73-89CF-4FA8-84B7-FE9569F53459}"/>
    <cellStyle name="Header2 9 2 8 2 2" xfId="7298" xr:uid="{693F987F-13DC-4791-AB0F-8797193E7BC2}"/>
    <cellStyle name="Header2 9 2 8 2 2 2" xfId="17627" xr:uid="{8206E366-A3FC-4F1F-A733-44633E127A47}"/>
    <cellStyle name="Header2 9 2 8 2 3" xfId="10555" xr:uid="{80ED14DD-23E6-48E3-BDF4-770F2572768B}"/>
    <cellStyle name="Header2 9 2 8 2 3 2" xfId="20761" xr:uid="{4B7AD5F2-6FF3-4241-BB35-E3FC4A843753}"/>
    <cellStyle name="Header2 9 2 8 2 4" xfId="12005" xr:uid="{B5BFEF3A-C504-4A11-80A5-9BBC27EBBDA9}"/>
    <cellStyle name="Header2 9 2 8 3" xfId="5859" xr:uid="{14477DFB-5FA6-4BD7-BAA2-2149609A6C88}"/>
    <cellStyle name="Header2 9 2 8 3 2" xfId="16191" xr:uid="{61A2B412-6C9E-4B52-870B-34A4BF9303CA}"/>
    <cellStyle name="Header2 9 2 8 4" xfId="5392" xr:uid="{3D131889-2581-477F-8DA3-58E1D6889ABE}"/>
    <cellStyle name="Header2 9 2 8 4 2" xfId="15724" xr:uid="{D63EC1C2-8296-438C-8A86-E19FAC0F553B}"/>
    <cellStyle name="Header2 9 2 8 5" xfId="11637" xr:uid="{E36C0D59-0B13-4658-9688-3A19B48B10C5}"/>
    <cellStyle name="Header2 9 2 8 5 2" xfId="21834" xr:uid="{F9D4FCB9-6FA6-44DD-8A73-7B6B81C47F16}"/>
    <cellStyle name="Header2 9 2 9" xfId="2363" xr:uid="{DF518364-3F99-4F5F-9E06-17F171438163}"/>
    <cellStyle name="Header2 9 2 9 2" xfId="3819" xr:uid="{93708706-FA97-470D-8303-BD42D601233B}"/>
    <cellStyle name="Header2 9 2 9 2 2" xfId="7389" xr:uid="{B8B8FCFF-7C98-4656-833A-B2B55B7B7F52}"/>
    <cellStyle name="Header2 9 2 9 2 2 2" xfId="17718" xr:uid="{A54B098D-F48C-43AE-B7EB-079FC842271A}"/>
    <cellStyle name="Header2 9 2 9 2 3" xfId="10646" xr:uid="{0F10ED0F-B31D-4EE0-B0A9-D1A9D503233B}"/>
    <cellStyle name="Header2 9 2 9 2 3 2" xfId="20852" xr:uid="{640AB79C-1943-4AE1-8553-5BEDB493A53D}"/>
    <cellStyle name="Header2 9 2 9 2 4" xfId="12015" xr:uid="{F2E69555-29D5-4184-9716-C87BD5A3E44D}"/>
    <cellStyle name="Header2 9 2 9 3" xfId="5951" xr:uid="{88E56254-9EEF-41BF-904D-DF582D879F5B}"/>
    <cellStyle name="Header2 9 2 9 3 2" xfId="16283" xr:uid="{74CD7512-40DD-4EA7-9BE0-82C96DCF0381}"/>
    <cellStyle name="Header2 9 2 9 4" xfId="6187" xr:uid="{F372B786-704D-467A-8D1F-C2E2B4A8A3E1}"/>
    <cellStyle name="Header2 9 2 9 4 2" xfId="16519" xr:uid="{9CC0DA67-038F-40D6-A686-7BBCF0557CF1}"/>
    <cellStyle name="Header2 9 2 9 5" xfId="11728" xr:uid="{8D12E384-DCDD-4624-ABEB-3032EF50DEAE}"/>
    <cellStyle name="Header2 9 2 9 5 2" xfId="21924" xr:uid="{268692F3-6168-4714-946F-50E93B879470}"/>
    <cellStyle name="Header2 9 3" xfId="1471" xr:uid="{D1DA036B-F822-4F85-A678-7F613F5AEC6B}"/>
    <cellStyle name="Header2 9 3 2" xfId="2956" xr:uid="{20ABBC05-72FD-4E87-AF68-CE5E1188DFD5}"/>
    <cellStyle name="Header2 9 3 2 2" xfId="6533" xr:uid="{A2681724-7DA4-4AB5-9298-A77EEE9EFB04}"/>
    <cellStyle name="Header2 9 3 2 2 2" xfId="16864" xr:uid="{ADE4BBDA-188D-4422-B0F5-5240EAF5FD63}"/>
    <cellStyle name="Header2 9 3 2 3" xfId="9857" xr:uid="{AF29BA29-C391-487E-BFD8-7603273605EE}"/>
    <cellStyle name="Header2 9 3 2 3 2" xfId="20064" xr:uid="{54C106E2-68D7-477D-828A-73A2C2E34FCA}"/>
    <cellStyle name="Header2 9 3 2 4" xfId="11939" xr:uid="{FA14748D-CF20-47F6-BD1C-D3A33F1870B5}"/>
    <cellStyle name="Header2 9 3 3" xfId="5068" xr:uid="{C5E7DAC5-3A22-4DF5-BBC3-06D8CBE27915}"/>
    <cellStyle name="Header2 9 3 3 2" xfId="15403" xr:uid="{FDC7C235-E2A8-4F89-A8AB-0A864D76D2F4}"/>
    <cellStyle name="Header2 9 3 4" xfId="8917" xr:uid="{C0EF3D85-3137-4017-99E8-42913CFA2156}"/>
    <cellStyle name="Header2 9 3 4 2" xfId="19126" xr:uid="{03E1169D-3123-40AC-B89F-C20921421983}"/>
    <cellStyle name="Header2 9 3 5" xfId="10938" xr:uid="{F465E9D6-556E-44D2-AB78-FAAC09E69ACF}"/>
    <cellStyle name="Header2 9 3 5 2" xfId="21142" xr:uid="{93E70C42-F2A4-4D71-BEBC-1D702A82F59E}"/>
    <cellStyle name="Header2 9 4" xfId="1621" xr:uid="{53AEE3A4-14DF-4BEB-8C73-89B3B2C4C1DB}"/>
    <cellStyle name="Header2 9 4 2" xfId="3104" xr:uid="{9151B85D-87CB-4AA3-A41C-D41643066A8C}"/>
    <cellStyle name="Header2 9 4 2 2" xfId="8667" xr:uid="{6293E22F-E8F0-4D0F-B205-2378B5200DFF}"/>
    <cellStyle name="Header2 9 5" xfId="1278" xr:uid="{963D74EB-D12C-433B-AC38-782A28415248}"/>
    <cellStyle name="Header2 9 5 2" xfId="2778" xr:uid="{EEFB4638-680D-4BED-B3FD-0EC0152A88FE}"/>
    <cellStyle name="Header2 9 5 2 2" xfId="6357" xr:uid="{C4EB69F6-D193-4A4B-A861-2A0A3179DC35}"/>
    <cellStyle name="Header2 9 5 2 2 2" xfId="16688" xr:uid="{D8D4A39C-DD09-4D2F-81BB-C269E376E0C4}"/>
    <cellStyle name="Header2 9 5 2 3" xfId="9690" xr:uid="{C99B7D2E-3CC1-416F-AC67-B130261D8C9D}"/>
    <cellStyle name="Header2 9 5 2 3 2" xfId="19897" xr:uid="{8C3A165E-8665-4537-9B30-613E21253448}"/>
    <cellStyle name="Header2 9 5 2 4" xfId="11918" xr:uid="{19CA9D94-6FCB-447C-94C7-F61495C6ED0D}"/>
    <cellStyle name="Header2 9 5 3" xfId="4876" xr:uid="{FCF135C5-24FD-4060-8C29-8F2D1B8328A7}"/>
    <cellStyle name="Header2 9 5 3 2" xfId="15211" xr:uid="{C24BEF21-DBDE-4824-BAC6-44C644B7BEDA}"/>
    <cellStyle name="Header2 9 5 4" xfId="7913" xr:uid="{7DAF5738-161E-4183-93F9-0C308C20E41C}"/>
    <cellStyle name="Header2 9 5 4 2" xfId="18203" xr:uid="{CD511288-1959-48A0-A18F-BD2289F3C109}"/>
    <cellStyle name="Header2 9 5 5" xfId="8703" xr:uid="{9E7BB76F-161A-4D39-AC65-41E2411086CB}"/>
    <cellStyle name="Header2 9 5 5 2" xfId="18921" xr:uid="{DBCCD021-5972-4FA2-8795-65F6338D9751}"/>
    <cellStyle name="Header2 9 6" xfId="4418" xr:uid="{04E40218-C73F-4971-83E1-55286CFA8C34}"/>
    <cellStyle name="Header2 9 6 2" xfId="14761" xr:uid="{1DFA0714-BAC7-40A0-99FE-5DA3B146AE14}"/>
    <cellStyle name="Header2 9 7" xfId="4355" xr:uid="{FAE9222A-7847-4125-B823-3E88743992B6}"/>
    <cellStyle name="Header2 9 7 2" xfId="14698" xr:uid="{3DE75F2E-1198-4EF8-97EE-6CE16B5C3B6D}"/>
    <cellStyle name="Header2 9 8" xfId="8825" xr:uid="{29907BDA-65E9-435B-AB85-5B36F3C726DE}"/>
    <cellStyle name="Header2 9 8 2" xfId="19038" xr:uid="{00845267-96CE-4AC6-B28D-3616CEE52AD7}"/>
    <cellStyle name="headerStyle" xfId="79" xr:uid="{AEA94C9F-5965-4FAB-BB9E-66A3C0BB4340}"/>
    <cellStyle name="headerStyle 2" xfId="81" xr:uid="{F5BE0DB8-8850-4352-AE37-2E9502B8CF84}"/>
    <cellStyle name="headerStyle 2 2" xfId="95" xr:uid="{418EE4BA-1B9D-47FD-8007-5E02295A9B7A}"/>
    <cellStyle name="headerStyle 2 2 2" xfId="12058" xr:uid="{03A662DB-6FC6-4A8F-82CF-A8DE7448DAF0}"/>
    <cellStyle name="headerStyle 2 3" xfId="82" xr:uid="{28A726C8-027D-48E4-B9B0-47D81CE17F9A}"/>
    <cellStyle name="Heading 1 10" xfId="794" xr:uid="{744E2827-1491-4D29-ACFD-EE6A9B24496E}"/>
    <cellStyle name="Heading 1 11" xfId="795" xr:uid="{A1636286-D99C-47F0-BD52-70CE1E718B4E}"/>
    <cellStyle name="Heading 1 12" xfId="796" xr:uid="{76DAD1EC-4655-4A80-89EB-05CD5648C9D8}"/>
    <cellStyle name="Heading 1 13" xfId="797" xr:uid="{65BC284C-2F68-4925-B58A-CC41AF6900C7}"/>
    <cellStyle name="Heading 1 14" xfId="798" xr:uid="{18507661-862E-443D-A40E-5CA7E1D97E0F}"/>
    <cellStyle name="Heading 1 15" xfId="799" xr:uid="{8FB9BED2-D762-4197-9C88-F6942BD8BDBC}"/>
    <cellStyle name="Heading 1 16" xfId="800" xr:uid="{0A8AE6EA-C389-4BBB-9F3D-5D42214BB0D5}"/>
    <cellStyle name="Heading 1 17" xfId="801" xr:uid="{8D776BCC-4076-40D8-AF76-49F8C50122D2}"/>
    <cellStyle name="Heading 1 18" xfId="802" xr:uid="{A8AEB5BD-9023-4947-AF35-873E1E9F5C20}"/>
    <cellStyle name="Heading 1 19" xfId="803" xr:uid="{CEA69102-6D8D-41EB-B059-7A13C8F0C058}"/>
    <cellStyle name="Heading 1 2" xfId="48" xr:uid="{C1E4C0ED-78A9-4EE2-B137-F547F205BD3A}"/>
    <cellStyle name="Heading 1 2 2" xfId="177" xr:uid="{35DF586D-07B6-4E8A-B495-1061A2B76A46}"/>
    <cellStyle name="Heading 1 20" xfId="12084" xr:uid="{6237463A-35F1-41AB-91C0-44F41433BD1F}"/>
    <cellStyle name="Heading 1 21" xfId="14" xr:uid="{CEF57424-426A-4D3D-A5D5-88ED8E1D0FE9}"/>
    <cellStyle name="Heading 1 3" xfId="133" xr:uid="{D789A061-A774-42C6-9DAD-50CB1F7C0E68}"/>
    <cellStyle name="Heading 1 3 2" xfId="804" xr:uid="{FDCD1153-3968-4195-AF37-53ADF3AF0EC8}"/>
    <cellStyle name="Heading 1 4" xfId="805" xr:uid="{939CE6BB-D43C-45AE-BE9E-776844A0CEBC}"/>
    <cellStyle name="Heading 1 5" xfId="806" xr:uid="{30E61535-8551-47A1-824E-C01821E6978B}"/>
    <cellStyle name="Heading 1 6" xfId="807" xr:uid="{EA5D86A3-B783-4C2B-B8AE-DC6E13B606BD}"/>
    <cellStyle name="Heading 1 7" xfId="808" xr:uid="{90D2585A-8129-4D22-A871-238DBC28CF22}"/>
    <cellStyle name="Heading 1 8" xfId="809" xr:uid="{7F6B8A10-5125-404C-8A18-7BFDF7AD25F6}"/>
    <cellStyle name="Heading 1 9" xfId="810" xr:uid="{3CC1A7E9-4843-4DC6-91BF-52804E593D1F}"/>
    <cellStyle name="Heading 2 10" xfId="811" xr:uid="{161DEA57-0F3C-433E-B131-9F04718CD0F6}"/>
    <cellStyle name="Heading 2 11" xfId="812" xr:uid="{A660B71E-D6F3-4297-B10B-559B45352458}"/>
    <cellStyle name="Heading 2 12" xfId="813" xr:uid="{B21FF182-F247-4A1A-9478-2E2080A870C6}"/>
    <cellStyle name="Heading 2 13" xfId="814" xr:uid="{30AADB83-23C3-4AF8-988A-934B28A0A402}"/>
    <cellStyle name="Heading 2 14" xfId="815" xr:uid="{F1169CBE-34B4-41FB-9761-703673F3A013}"/>
    <cellStyle name="Heading 2 15" xfId="816" xr:uid="{2EE208A5-C816-4D13-BCDA-416CD729DD1B}"/>
    <cellStyle name="Heading 2 16" xfId="817" xr:uid="{02D5D943-E221-4441-879B-19706B48D6B8}"/>
    <cellStyle name="Heading 2 17" xfId="818" xr:uid="{81220351-527B-4C87-8251-60785E2ED1CA}"/>
    <cellStyle name="Heading 2 18" xfId="819" xr:uid="{C92F6339-E064-4116-9A59-B33B97B32C65}"/>
    <cellStyle name="Heading 2 19" xfId="820" xr:uid="{63598892-CECD-4B02-8F32-CA994A70B923}"/>
    <cellStyle name="Heading 2 2" xfId="49" xr:uid="{6D899506-7E20-4773-995C-F32ECF1CFCE7}"/>
    <cellStyle name="Heading 2 2 2" xfId="178" xr:uid="{D27876D7-93CE-4163-BF2F-F8BA8168D254}"/>
    <cellStyle name="Heading 2 20" xfId="12085" xr:uid="{13A9D1BC-9F5D-4962-A7FC-011B468CDDB2}"/>
    <cellStyle name="Heading 2 21" xfId="15" xr:uid="{89EC162D-A74F-4832-9D00-6A2FF1FB6FBC}"/>
    <cellStyle name="Heading 2 3" xfId="134" xr:uid="{80A49D49-ED9E-4DE2-B192-90472A7FC81C}"/>
    <cellStyle name="Heading 2 3 2" xfId="821" xr:uid="{35F4AAB4-E3CF-40F7-8879-5403B4BC9A0B}"/>
    <cellStyle name="Heading 2 4" xfId="822" xr:uid="{BDD3F6BC-084A-4F67-A32D-75E1177374F5}"/>
    <cellStyle name="Heading 2 5" xfId="823" xr:uid="{2DB79F92-D1A5-4DB2-8321-45B8B7EFF0DA}"/>
    <cellStyle name="Heading 2 6" xfId="824" xr:uid="{5DA9DCA9-C5D9-4A39-86B8-F00A96FC9A59}"/>
    <cellStyle name="Heading 2 7" xfId="825" xr:uid="{BC66DFBA-32D2-495A-A646-0E7DC1498CCB}"/>
    <cellStyle name="Heading 2 8" xfId="826" xr:uid="{AF8FCAF2-C7DE-4BF6-B95A-ACBBAFC3AFDF}"/>
    <cellStyle name="Heading 2 9" xfId="827" xr:uid="{14E6010F-CC91-4A00-98F9-2A9D32BFCC75}"/>
    <cellStyle name="Heading 3 10" xfId="828" xr:uid="{1DB6B15C-7B60-493B-9468-F141B35513BD}"/>
    <cellStyle name="Heading 3 10 2" xfId="1881" xr:uid="{CF866426-F4FC-4E39-B152-1D8C28D81265}"/>
    <cellStyle name="Heading 3 10 2 2" xfId="7897" xr:uid="{3E262AE0-6F9F-46EF-B403-9A53887281CB}"/>
    <cellStyle name="Heading 3 10 2 2 2" xfId="18188" xr:uid="{FE7BFACE-91A7-49EA-8FC0-1E05690E3C97}"/>
    <cellStyle name="Heading 3 10 2 3" xfId="8031" xr:uid="{2DA29D88-7D08-40C5-B2A8-35CAED1C361F}"/>
    <cellStyle name="Heading 3 10 3" xfId="4347" xr:uid="{E74E537F-4AE1-4AFD-8132-7178ED44DF6A}"/>
    <cellStyle name="Heading 3 10 3 2" xfId="14691" xr:uid="{E69F7279-18C1-49B1-8AE7-E34FF3F47E59}"/>
    <cellStyle name="Heading 3 10 4" xfId="8695" xr:uid="{E5373B62-E164-44F6-9685-C4C212207869}"/>
    <cellStyle name="Heading 3 11" xfId="829" xr:uid="{5AC0AAEA-46C8-4B40-808A-DD16C82602CF}"/>
    <cellStyle name="Heading 3 11 2" xfId="2027" xr:uid="{5BAB0622-5D06-4656-8B49-799D3FE16786}"/>
    <cellStyle name="Heading 3 11 2 2" xfId="7951" xr:uid="{4389E325-ECFA-4DB6-B381-A5E58FCB4A1D}"/>
    <cellStyle name="Heading 3 11 2 2 2" xfId="18228" xr:uid="{544B1725-F174-4252-8D8D-F0B2C83C0A1D}"/>
    <cellStyle name="Heading 3 11 2 3" xfId="946" xr:uid="{B96CF9A9-B9D6-465D-80E2-EB7CBA285DF5}"/>
    <cellStyle name="Heading 3 11 3" xfId="4037" xr:uid="{066DDC9F-3FB4-422A-80C3-59A19A1E10FE}"/>
    <cellStyle name="Heading 3 11 3 2" xfId="14415" xr:uid="{571038BD-9EBF-4C07-971A-8428C04FB6BA}"/>
    <cellStyle name="Heading 3 11 4" xfId="7761" xr:uid="{0264F16D-4A75-4C65-9ABF-E49524D20CD3}"/>
    <cellStyle name="Heading 3 12" xfId="830" xr:uid="{EE292EC4-2623-4C26-89F8-DA11AF63B13E}"/>
    <cellStyle name="Heading 3 12 2" xfId="1857" xr:uid="{0599873D-4810-4FA6-A569-DA2EF81FC38A}"/>
    <cellStyle name="Heading 3 12 2 2" xfId="7876" xr:uid="{D6312A7F-C2A0-494B-A4DA-BBCCD335879F}"/>
    <cellStyle name="Heading 3 12 2 2 2" xfId="18167" xr:uid="{27F11C34-9975-4138-9290-BC63A6353871}"/>
    <cellStyle name="Heading 3 12 2 3" xfId="4431" xr:uid="{97EE06D7-B1D1-4DA0-A53F-F9CA928C2FDE}"/>
    <cellStyle name="Heading 3 12 3" xfId="4759" xr:uid="{C74F9C60-5F77-4B12-B7B8-B3B2DDF0D12D}"/>
    <cellStyle name="Heading 3 12 3 2" xfId="15097" xr:uid="{0C5A06EE-E476-4871-B39B-F5C4349F9B80}"/>
    <cellStyle name="Heading 3 12 4" xfId="8353" xr:uid="{7EB225A8-514E-4021-B478-454D45E57413}"/>
    <cellStyle name="Heading 3 13" xfId="831" xr:uid="{BDA4BDD0-A7A8-4748-8988-544D03646CB1}"/>
    <cellStyle name="Heading 3 13 2" xfId="1561" xr:uid="{DF6EAB5C-CF61-4FA9-9DD7-D333FBB957D1}"/>
    <cellStyle name="Heading 3 13 2 2" xfId="7713" xr:uid="{1C3B3467-BC3E-4521-9281-6CC0F355E65C}"/>
    <cellStyle name="Heading 3 13 2 2 2" xfId="18025" xr:uid="{C011E432-A026-4949-B84E-637131A194AB}"/>
    <cellStyle name="Heading 3 13 2 3" xfId="8101" xr:uid="{9534D13F-50E1-43AB-ACB2-D567EB3B2105}"/>
    <cellStyle name="Heading 3 13 3" xfId="4760" xr:uid="{940E80B4-0C59-4524-980A-08F74D1FEAB2}"/>
    <cellStyle name="Heading 3 13 3 2" xfId="15098" xr:uid="{49E67E30-56DF-452F-A8E3-CB3586F403AF}"/>
    <cellStyle name="Heading 3 13 4" xfId="8818" xr:uid="{A2BE1EC0-F7AE-4CCE-8367-8DCDDD471FF9}"/>
    <cellStyle name="Heading 3 14" xfId="832" xr:uid="{32E3DA3D-D101-447B-8634-41A633F3BF9B}"/>
    <cellStyle name="Heading 3 14 2" xfId="1405" xr:uid="{230670D0-C842-482B-BD8C-DDF415170B79}"/>
    <cellStyle name="Heading 3 14 2 2" xfId="7603" xr:uid="{DA52E418-7649-475C-9324-9EB9E4DBACC4}"/>
    <cellStyle name="Heading 3 14 2 2 2" xfId="17929" xr:uid="{580070DC-0B9F-4634-82E4-D5F11753275B}"/>
    <cellStyle name="Heading 3 14 2 3" xfId="5302" xr:uid="{D488F80F-8994-49FD-9EB7-06C9C9A241A4}"/>
    <cellStyle name="Heading 3 14 3" xfId="4346" xr:uid="{9966A39D-3BE0-4D3C-8D80-5844A0204B2D}"/>
    <cellStyle name="Heading 3 14 3 2" xfId="14690" xr:uid="{27556EE9-7382-45A6-A67D-D595F925FAC7}"/>
    <cellStyle name="Heading 3 14 4" xfId="7834" xr:uid="{31629938-746E-48D1-A2E4-BEF0F31D3859}"/>
    <cellStyle name="Heading 3 15" xfId="833" xr:uid="{3F326145-BE64-41A4-8B56-C20D7995A9AF}"/>
    <cellStyle name="Heading 3 15 2" xfId="1404" xr:uid="{9AAB435E-A223-40FB-8E9A-208ADD39A082}"/>
    <cellStyle name="Heading 3 15 2 2" xfId="7602" xr:uid="{87BBAEC5-9A08-43EC-BA56-C4B040E19959}"/>
    <cellStyle name="Heading 3 15 2 2 2" xfId="17928" xr:uid="{8B4A8A67-263B-4304-AE71-C4BBF4CA0959}"/>
    <cellStyle name="Heading 3 15 2 3" xfId="4762" xr:uid="{D94FFA52-9BDC-4F5A-8B20-4E5054A0280F}"/>
    <cellStyle name="Heading 3 15 3" xfId="4345" xr:uid="{EDF38F30-17E5-4191-B879-BAC2C6669012}"/>
    <cellStyle name="Heading 3 15 3 2" xfId="14689" xr:uid="{CA23594C-7CA3-4AD5-8AC2-18DFA6574BF3}"/>
    <cellStyle name="Heading 3 15 4" xfId="4111" xr:uid="{1C1D9B98-C3AE-418F-AB68-3DD5E3B5FCE2}"/>
    <cellStyle name="Heading 3 16" xfId="834" xr:uid="{5DF4F7B6-5943-4CE6-8CC0-0B1AE960694A}"/>
    <cellStyle name="Heading 3 16 2" xfId="1883" xr:uid="{FF265C8A-7C1A-4976-BF67-2C20E52ED4DD}"/>
    <cellStyle name="Heading 3 16 2 2" xfId="7899" xr:uid="{D98EADB3-F895-42E4-9F00-0C807892E825}"/>
    <cellStyle name="Heading 3 16 2 2 2" xfId="18190" xr:uid="{D067BA87-9F11-42C0-86C5-20AB3C235714}"/>
    <cellStyle name="Heading 3 16 2 3" xfId="7670" xr:uid="{F912E2FF-BA3F-4C67-B3E5-8525864F921A}"/>
    <cellStyle name="Heading 3 16 3" xfId="4344" xr:uid="{3F6B06B9-6224-4189-B60D-75064E39DBBE}"/>
    <cellStyle name="Heading 3 16 3 2" xfId="14688" xr:uid="{FA722C73-4072-4398-9E86-63D186B22D4A}"/>
    <cellStyle name="Heading 3 16 4" xfId="4230" xr:uid="{755833A7-53B8-4745-8A79-105FC348ECB6}"/>
    <cellStyle name="Heading 3 17" xfId="835" xr:uid="{13361D3B-B6E8-4ACA-AEDD-7471FDDDB1E7}"/>
    <cellStyle name="Heading 3 17 2" xfId="1882" xr:uid="{DE971EB8-CBA8-46E9-B03D-3F216771CD6C}"/>
    <cellStyle name="Heading 3 17 2 2" xfId="7898" xr:uid="{B5E1C6BF-5090-4BD4-930E-FC1EB3D71760}"/>
    <cellStyle name="Heading 3 17 2 2 2" xfId="18189" xr:uid="{0ECEEB53-5903-4B46-A1C2-967671A8F084}"/>
    <cellStyle name="Heading 3 17 2 3" xfId="7870" xr:uid="{3C570D07-C085-4FAE-A37A-6B4278AE4FE5}"/>
    <cellStyle name="Heading 3 17 3" xfId="4343" xr:uid="{B2336205-B5EC-42F5-9A9C-66EC2295742C}"/>
    <cellStyle name="Heading 3 17 3 2" xfId="14687" xr:uid="{08940B2F-E2CB-4AD5-97BD-91C90214C024}"/>
    <cellStyle name="Heading 3 17 4" xfId="8249" xr:uid="{3C0F8774-734D-4B64-B80B-60271EC7128B}"/>
    <cellStyle name="Heading 3 18" xfId="836" xr:uid="{FF739EED-1AEF-403E-AD24-82B014F0D926}"/>
    <cellStyle name="Heading 3 18 2" xfId="1843" xr:uid="{A4006FCF-09B2-4AFD-839E-8175D2125F68}"/>
    <cellStyle name="Heading 3 18 2 2" xfId="7866" xr:uid="{448FE2C9-AAD4-40A2-8FC0-151851DA40A1}"/>
    <cellStyle name="Heading 3 18 2 2 2" xfId="18159" xr:uid="{427E6C89-EA16-4E3C-A010-7C1F3C73645D}"/>
    <cellStyle name="Heading 3 18 2 3" xfId="8824" xr:uid="{0EB80FC0-4B52-43F8-8028-CF648CB26C02}"/>
    <cellStyle name="Heading 3 18 3" xfId="6142" xr:uid="{5FE64ECC-81C7-4BB7-9EC5-27135779FEDB}"/>
    <cellStyle name="Heading 3 18 3 2" xfId="16474" xr:uid="{230D783E-8441-4EF8-B002-131968FB825F}"/>
    <cellStyle name="Heading 3 18 4" xfId="8694" xr:uid="{DAEAD5C5-04C8-4497-86DF-B130F5F3C141}"/>
    <cellStyle name="Heading 3 19" xfId="837" xr:uid="{89D16A0C-FAF7-4137-BE25-990F43312DA8}"/>
    <cellStyle name="Heading 3 19 2" xfId="1455" xr:uid="{4F84945A-8F8C-418E-9251-08BBACA3FFF1}"/>
    <cellStyle name="Heading 3 19 2 2" xfId="7641" xr:uid="{5795CE22-BA72-40EE-A9D5-EEFD140AC2A0}"/>
    <cellStyle name="Heading 3 19 2 2 2" xfId="17964" xr:uid="{68CF8B95-7399-4BCA-A391-6B4F9C3A9388}"/>
    <cellStyle name="Heading 3 19 2 3" xfId="7907" xr:uid="{D47970F5-1C2B-42EE-AB2D-4FE5E618DE41}"/>
    <cellStyle name="Heading 3 19 3" xfId="6383" xr:uid="{8880735C-0BA1-45F9-A04B-89B86F8AB070}"/>
    <cellStyle name="Heading 3 19 3 2" xfId="16714" xr:uid="{5A65E469-C21E-40A1-B73B-69E04504D86F}"/>
    <cellStyle name="Heading 3 19 4" xfId="7760" xr:uid="{5E6F5216-A600-4CF4-B40D-E49B655AEE52}"/>
    <cellStyle name="Heading 3 2" xfId="179" xr:uid="{3FAEEDD7-C8DE-4AF6-B7BE-ADDE895BA605}"/>
    <cellStyle name="Heading 3 2 2" xfId="1644" xr:uid="{03E98D7B-C7AC-494D-BD6C-53AE34C78187}"/>
    <cellStyle name="Heading 3 2 2 2" xfId="7753" xr:uid="{1431CC88-2D6F-4D55-B8FD-3874656AADDE}"/>
    <cellStyle name="Heading 3 2 2 2 2" xfId="18061" xr:uid="{1809A21D-B718-4AC1-8D71-BBF6F79C809A}"/>
    <cellStyle name="Heading 3 2 2 3" xfId="9255" xr:uid="{31441683-319C-4B29-827E-9F93A20B8799}"/>
    <cellStyle name="Heading 3 2 3" xfId="4664" xr:uid="{37AABCDF-9532-43A3-881E-CC3F50CA983C}"/>
    <cellStyle name="Heading 3 2 3 2" xfId="15006" xr:uid="{499A96DC-C56A-4C7A-9BE6-31D6E91A3D64}"/>
    <cellStyle name="Heading 3 2 4" xfId="8012" xr:uid="{589234B2-B18A-4CCF-BA51-14C1D42D402F}"/>
    <cellStyle name="Heading 3 20" xfId="96" xr:uid="{B128AA96-8004-4F59-8CF2-3E666942E5B1}"/>
    <cellStyle name="Heading 3 3" xfId="838" xr:uid="{D4042042-5189-495F-9633-73F901809976}"/>
    <cellStyle name="Heading 3 3 2" xfId="1403" xr:uid="{9964B0AE-2556-464A-9570-9AE04F6544BE}"/>
    <cellStyle name="Heading 3 3 2 2" xfId="7601" xr:uid="{972CA569-C17C-44F7-989C-2C5BA8217556}"/>
    <cellStyle name="Heading 3 3 2 2 2" xfId="17927" xr:uid="{655A9CAF-653C-4BDA-AA7C-A557E1208E7F}"/>
    <cellStyle name="Heading 3 3 2 3" xfId="4348" xr:uid="{37378CBC-B6A0-44FF-8911-E3399738C7EC}"/>
    <cellStyle name="Heading 3 3 3" xfId="4902" xr:uid="{A3D1D2A9-8C8A-468F-99E9-65BA78A89528}"/>
    <cellStyle name="Heading 3 3 3 2" xfId="15237" xr:uid="{B8BAB9BF-0479-4394-96EE-FB109FDF9CB9}"/>
    <cellStyle name="Heading 3 3 4" xfId="8352" xr:uid="{CFE181CC-56A2-4018-9CA5-5B02110EBC72}"/>
    <cellStyle name="Heading 3 4" xfId="839" xr:uid="{9DE7239C-474B-4D5D-870E-0C6A6734BF52}"/>
    <cellStyle name="Heading 3 4 2" xfId="1402" xr:uid="{B83B494E-D9C9-4468-B920-FF56D33D801A}"/>
    <cellStyle name="Heading 3 4 2 2" xfId="7600" xr:uid="{69900AB6-4662-413C-A9D2-1DFC1E555BD6}"/>
    <cellStyle name="Heading 3 4 2 2 2" xfId="17926" xr:uid="{05BB7922-0890-46F1-B2CA-C729F5E2C57B}"/>
    <cellStyle name="Heading 3 4 2 3" xfId="4704" xr:uid="{FE28DB51-8DF7-4421-8D02-D85A4F649F13}"/>
    <cellStyle name="Heading 3 4 3" xfId="6247" xr:uid="{28305061-DD32-4357-8F89-AAC51BED5AB9}"/>
    <cellStyle name="Heading 3 4 3 2" xfId="16579" xr:uid="{129D1C44-FB50-4675-87C4-BB6268CADB68}"/>
    <cellStyle name="Heading 3 4 4" xfId="8817" xr:uid="{D4491D29-41D4-4B47-B9F1-C8FF7FA09EC2}"/>
    <cellStyle name="Heading 3 5" xfId="840" xr:uid="{54D6B547-C662-4585-A914-FBD578A596EF}"/>
    <cellStyle name="Heading 3 5 2" xfId="1326" xr:uid="{08A7DA89-0C70-460E-A3E6-F5926603BF9E}"/>
    <cellStyle name="Heading 3 5 2 2" xfId="4072" xr:uid="{40E0C05B-BC0B-44C4-8BBC-BF6743462D54}"/>
    <cellStyle name="Heading 3 5 2 2 2" xfId="14447" xr:uid="{07D77DC3-63F8-42BA-8CEF-AE6B70B627F5}"/>
    <cellStyle name="Heading 3 5 2 3" xfId="7989" xr:uid="{2BD0E30F-A625-4D32-851A-B000C23127C9}"/>
    <cellStyle name="Heading 3 5 3" xfId="6742" xr:uid="{4E3B329C-80AE-4441-9FB3-D3D421959DC9}"/>
    <cellStyle name="Heading 3 5 3 2" xfId="17072" xr:uid="{2590491D-0A9B-42D3-A130-6C7840B1C600}"/>
    <cellStyle name="Heading 3 5 4" xfId="7833" xr:uid="{5ED082EB-C945-42DF-8130-669C9916CAA0}"/>
    <cellStyle name="Heading 3 6" xfId="841" xr:uid="{9E7820AF-7346-4876-BCEA-7510D3C1CDC8}"/>
    <cellStyle name="Heading 3 6 2" xfId="1639" xr:uid="{C4CC9C95-DE40-4A5F-B333-CECD75242D9A}"/>
    <cellStyle name="Heading 3 6 2 2" xfId="7748" xr:uid="{C43314D7-AC49-41A7-B3D5-C82912016A70}"/>
    <cellStyle name="Heading 3 6 2 2 2" xfId="18057" xr:uid="{6A6D185C-DCDE-4432-A301-A9CB19DF6E73}"/>
    <cellStyle name="Heading 3 6 2 3" xfId="7856" xr:uid="{32C4315A-04A7-4333-BA52-0BB5E3E62892}"/>
    <cellStyle name="Heading 3 6 3" xfId="5282" xr:uid="{65977D7C-F730-4C4C-B8B4-D4F2B6691FF4}"/>
    <cellStyle name="Heading 3 6 3 2" xfId="15616" xr:uid="{F26A8178-B6C2-42ED-82A3-6383D9AE2C6C}"/>
    <cellStyle name="Heading 3 6 4" xfId="4112" xr:uid="{66BECCF0-7B07-4793-A713-58787942214A}"/>
    <cellStyle name="Heading 3 7" xfId="842" xr:uid="{32950AFF-04D7-4EE8-A400-B9A81BDBD27F}"/>
    <cellStyle name="Heading 3 7 2" xfId="1632" xr:uid="{1F25DEEB-E311-4BFB-98B0-CBAF81C1ABD8}"/>
    <cellStyle name="Heading 3 7 2 2" xfId="7743" xr:uid="{0409FEE8-1B2E-43E1-8F64-6297FC033F35}"/>
    <cellStyle name="Heading 3 7 2 2 2" xfId="18052" xr:uid="{B6317FA6-3EF7-4397-9ED3-4E0F1036EEC0}"/>
    <cellStyle name="Heading 3 7 2 3" xfId="7803" xr:uid="{E01B5059-87DD-4416-8929-41A879281C30}"/>
    <cellStyle name="Heading 3 7 3" xfId="4736" xr:uid="{2DE17332-9319-4A74-9EE1-06F8A827483D}"/>
    <cellStyle name="Heading 3 7 3 2" xfId="15074" xr:uid="{CE9796D7-3961-4F9F-AF1B-0AA43DC413BF}"/>
    <cellStyle name="Heading 3 7 4" xfId="4231" xr:uid="{3E804DF0-3C5E-4ACF-9FA1-49852E5828A5}"/>
    <cellStyle name="Heading 3 8" xfId="843" xr:uid="{3ACD3023-4735-4164-AD1A-C392E3C9C795}"/>
    <cellStyle name="Heading 3 8 2" xfId="1401" xr:uid="{2AA8E6C1-7E31-497B-8524-3E714A1691F0}"/>
    <cellStyle name="Heading 3 8 2 2" xfId="7599" xr:uid="{B1EC4CB6-C6B4-4F6B-B64A-2574A675D31F}"/>
    <cellStyle name="Heading 3 8 2 2 2" xfId="17925" xr:uid="{AB62CDF3-F1B0-442C-8EA7-0BE55FDA2104}"/>
    <cellStyle name="Heading 3 8 2 3" xfId="4761" xr:uid="{A2515836-F171-41A8-B06E-30918128AD66}"/>
    <cellStyle name="Heading 3 8 3" xfId="4053" xr:uid="{F0E50874-FB1D-4217-B62A-1150D199A294}"/>
    <cellStyle name="Heading 3 8 3 2" xfId="14430" xr:uid="{E46CE269-E3DF-4123-B28C-87702D7C054C}"/>
    <cellStyle name="Heading 3 8 4" xfId="4149" xr:uid="{C02B9769-5B7C-42F8-802E-428FD18C11BF}"/>
    <cellStyle name="Heading 3 9" xfId="844" xr:uid="{DC260903-CF8D-4DD8-BF76-1B9065774402}"/>
    <cellStyle name="Heading 3 9 2" xfId="1400" xr:uid="{4E80B68F-0F46-4B6A-8EB0-B3C119F0341D}"/>
    <cellStyle name="Heading 3 9 2 2" xfId="7598" xr:uid="{ACE09BFF-B856-47BB-AE5B-A76DD5C994E1}"/>
    <cellStyle name="Heading 3 9 2 2 2" xfId="17924" xr:uid="{F2D84F89-956B-42B8-826D-04E243FD673E}"/>
    <cellStyle name="Heading 3 9 2 3" xfId="4342" xr:uid="{246C0759-AC4C-4645-9836-28C777CB9EAB}"/>
    <cellStyle name="Heading 3 9 3" xfId="4014" xr:uid="{0F54D4D6-135C-438E-84B7-62CD1A5D91C8}"/>
    <cellStyle name="Heading 3 9 3 2" xfId="14392" xr:uid="{6E4AD748-1578-4441-87A8-61F7EF7EEE00}"/>
    <cellStyle name="Heading 3 9 4" xfId="4287" xr:uid="{CC6ACFDC-766A-472B-8109-225C544B46B0}"/>
    <cellStyle name="Heading 4 10" xfId="845" xr:uid="{27FF0F31-23CC-46F5-A9CF-498385A08058}"/>
    <cellStyle name="Heading 4 11" xfId="846" xr:uid="{1F4A8F95-7EC9-4E3C-8FCD-84ACD60010B0}"/>
    <cellStyle name="Heading 4 12" xfId="847" xr:uid="{B889B812-E7F9-4D6E-93EB-6974455D927A}"/>
    <cellStyle name="Heading 4 13" xfId="848" xr:uid="{4A44DE68-04D9-43EF-88BC-33AE82E53EC0}"/>
    <cellStyle name="Heading 4 14" xfId="849" xr:uid="{987A9A97-DAF3-459E-8835-9DDF6F1CE7BB}"/>
    <cellStyle name="Heading 4 15" xfId="850" xr:uid="{FC6DAF68-87A4-4C78-8F13-38396D7477EA}"/>
    <cellStyle name="Heading 4 16" xfId="851" xr:uid="{8065B1C4-9BFF-4B9D-A62C-1D405CBE5C39}"/>
    <cellStyle name="Heading 4 17" xfId="852" xr:uid="{DE93EF4A-A2A0-429C-B631-8F7579082E70}"/>
    <cellStyle name="Heading 4 18" xfId="853" xr:uid="{39E085C9-5FDA-467F-9843-A31ADE495ECA}"/>
    <cellStyle name="Heading 4 19" xfId="854" xr:uid="{A85AD145-0C57-460A-8262-9DA239DA8108}"/>
    <cellStyle name="Heading 4 2" xfId="180" xr:uid="{C1654CA9-6D43-428D-BBC6-B3FF2A0FCD04}"/>
    <cellStyle name="Heading 4 20" xfId="97" xr:uid="{5749ADEA-A690-4727-9468-33DB5FA5EB4C}"/>
    <cellStyle name="Heading 4 3" xfId="855" xr:uid="{8B2968A0-E01A-40F3-BEC0-8D46B962922D}"/>
    <cellStyle name="Heading 4 4" xfId="856" xr:uid="{F1ECECF4-1319-464D-9300-A0CE8BFBC92C}"/>
    <cellStyle name="Heading 4 5" xfId="857" xr:uid="{5F34F8F6-816C-4ED2-9462-71524C2B5F9B}"/>
    <cellStyle name="Heading 4 6" xfId="858" xr:uid="{C29D388B-5C43-41CF-92A0-586EC79560BE}"/>
    <cellStyle name="Heading 4 7" xfId="859" xr:uid="{622968DE-5D5A-403B-A2A3-3120F6E2B4A2}"/>
    <cellStyle name="Heading 4 8" xfId="860" xr:uid="{CBC28F13-5757-4C52-82B7-4466DA87A7C6}"/>
    <cellStyle name="Heading 4 9" xfId="861" xr:uid="{68D6E335-904A-4D8A-BA0D-BECA8D02FCC2}"/>
    <cellStyle name="Hyperlink 2" xfId="862" xr:uid="{EC71EBDF-DFA4-4D14-BE30-780400008819}"/>
    <cellStyle name="Input [yellow]" xfId="16" xr:uid="{F079BB23-355F-442A-A3C7-127A4F00AD5B}"/>
    <cellStyle name="Input [yellow] 2" xfId="50" xr:uid="{D006C524-2EED-4514-A88F-05E6181CB21F}"/>
    <cellStyle name="Input [yellow] 2 10" xfId="2433" xr:uid="{B7F8F028-6198-45BB-BCD6-1962E4C9F5F8}"/>
    <cellStyle name="Input [yellow] 2 10 2" xfId="3888" xr:uid="{FF668CAA-E0D6-48C1-8480-D2D6473EEE19}"/>
    <cellStyle name="Input [yellow] 2 10 2 2" xfId="7458" xr:uid="{54B22279-DAAF-4427-BB94-297013F525E6}"/>
    <cellStyle name="Input [yellow] 2 10 2 2 2" xfId="17787" xr:uid="{00077FF8-F373-4E91-BD60-5C8160899556}"/>
    <cellStyle name="Input [yellow] 2 10 2 3" xfId="10715" xr:uid="{CAAD6A4E-3CCD-41F5-9D24-F6E77EC02D07}"/>
    <cellStyle name="Input [yellow] 2 10 2 3 2" xfId="20921" xr:uid="{BC1715A5-879F-4862-A383-FBD1DDE5635B}"/>
    <cellStyle name="Input [yellow] 2 10 2 4" xfId="12026" xr:uid="{7010B081-E208-4038-AD6B-5F6575568007}"/>
    <cellStyle name="Input [yellow] 2 10 3" xfId="6021" xr:uid="{3DD7DDD3-2501-4FC4-8C86-80558C5C1234}"/>
    <cellStyle name="Input [yellow] 2 10 3 2" xfId="16353" xr:uid="{9BAF7D43-D91F-497D-BCB6-9E5DF763EEC1}"/>
    <cellStyle name="Input [yellow] 2 10 4" xfId="7570" xr:uid="{C007AD7B-5540-4130-8D71-CF02B1605E35}"/>
    <cellStyle name="Input [yellow] 2 10 4 2" xfId="17899" xr:uid="{3829D431-BB78-4B71-A80C-ADE624951DE9}"/>
    <cellStyle name="Input [yellow] 2 10 5" xfId="11797" xr:uid="{FD3641A6-2DF6-4726-A24D-61C361457D2F}"/>
    <cellStyle name="Input [yellow] 2 10 5 2" xfId="21992" xr:uid="{FE055823-0014-4020-A259-F36934ABBDD5}"/>
    <cellStyle name="Input [yellow] 2 11" xfId="1845" xr:uid="{B051CA7D-7A26-41E7-9D2C-FFC77D01DF8E}"/>
    <cellStyle name="Input [yellow] 2 11 2" xfId="5434" xr:uid="{9B2E40A4-CE08-4944-B749-2D16D809A174}"/>
    <cellStyle name="Input [yellow] 2 11 2 2" xfId="15766" xr:uid="{85AB4FB8-27FC-4FEC-A823-0B60ED611985}"/>
    <cellStyle name="Input [yellow] 2 11 3" xfId="4107" xr:uid="{94AA2598-F357-4534-A7B9-635083B3AA8D}"/>
    <cellStyle name="Input [yellow] 2 11 3 2" xfId="14478" xr:uid="{0B23D8B7-6737-40FD-9479-1AD31DD00504}"/>
    <cellStyle name="Input [yellow] 2 11 4" xfId="11225" xr:uid="{5F2E29F3-3F9F-426B-867A-DAFA55CA28EE}"/>
    <cellStyle name="Input [yellow] 2 12" xfId="2692" xr:uid="{EBC3BEBF-D442-4C5D-8C35-9C7431EA4E81}"/>
    <cellStyle name="Input [yellow] 2 12 2" xfId="6275" xr:uid="{8E7F9F88-FD6A-4E56-B17E-F64BAC102984}"/>
    <cellStyle name="Input [yellow] 2 12 2 2" xfId="16607" xr:uid="{637E02ED-5801-4E85-9299-BDB6706688A5}"/>
    <cellStyle name="Input [yellow] 2 12 3" xfId="9627" xr:uid="{7D0E67ED-8600-428A-B4F8-CEE7AB589E73}"/>
    <cellStyle name="Input [yellow] 2 12 3 2" xfId="19834" xr:uid="{0E8730D0-94BC-42A9-91D6-5EE8ADEC4A4E}"/>
    <cellStyle name="Input [yellow] 2 12 4" xfId="11917" xr:uid="{37732BE1-DEF6-46B5-A042-30451FB99821}"/>
    <cellStyle name="Input [yellow] 2 13" xfId="1177" xr:uid="{A4646BC6-425B-4CF4-B014-987A80EF845A}"/>
    <cellStyle name="Input [yellow] 2 13 2" xfId="12178" xr:uid="{E18C443F-2F45-40D2-86AD-C0B26CB64352}"/>
    <cellStyle name="Input [yellow] 2 14" xfId="4776" xr:uid="{952F295E-817B-416A-A6AA-D4AC116A427C}"/>
    <cellStyle name="Input [yellow] 2 14 2" xfId="15112" xr:uid="{C5B69E8E-C437-4925-8DA9-3765708D577C}"/>
    <cellStyle name="Input [yellow] 2 15" xfId="4178" xr:uid="{04EEAFA9-E95F-4002-BEEB-86E9E39D67F5}"/>
    <cellStyle name="Input [yellow] 2 15 2" xfId="14540" xr:uid="{CFC5FB38-D213-44F5-A64E-5A96E0BAA983}"/>
    <cellStyle name="Input [yellow] 2 16" xfId="8116" xr:uid="{2D22417D-A404-4A9F-A545-4E9EFB09F670}"/>
    <cellStyle name="Input [yellow] 2 16 2" xfId="18356" xr:uid="{15E71129-343D-41B6-A97F-D5E735E9E615}"/>
    <cellStyle name="Input [yellow] 2 2" xfId="1724" xr:uid="{490615F7-F306-4240-A4E1-5CE6C123BFE1}"/>
    <cellStyle name="Input [yellow] 2 2 2" xfId="3201" xr:uid="{EA7E9EC5-14C5-4689-BD9D-2C017E42FAF5}"/>
    <cellStyle name="Input [yellow] 2 2 2 2" xfId="6774" xr:uid="{B132CF71-CB93-473A-A650-DAA8945A42D4}"/>
    <cellStyle name="Input [yellow] 2 2 2 2 2" xfId="17104" xr:uid="{EFFC25F1-1023-4C50-AD1D-500B343A4D56}"/>
    <cellStyle name="Input [yellow] 2 2 2 3" xfId="10054" xr:uid="{86A04EE4-1B07-4F55-9FA5-AEB60B759646}"/>
    <cellStyle name="Input [yellow] 2 2 2 3 2" xfId="20260" xr:uid="{1492620A-422C-431E-90CF-A3201F793AB0}"/>
    <cellStyle name="Input [yellow] 2 2 2 4" xfId="11969" xr:uid="{3568CCFB-3B7B-4847-89B7-0D299D819BA3}"/>
    <cellStyle name="Input [yellow] 2 2 3" xfId="5316" xr:uid="{C5602945-4F48-4168-9414-3516CB4290A9}"/>
    <cellStyle name="Input [yellow] 2 2 3 2" xfId="15649" xr:uid="{D5DEC789-CCC7-4E83-91C9-048376DF52E5}"/>
    <cellStyle name="Input [yellow] 2 2 4" xfId="4398" xr:uid="{8176E59E-ED38-4051-B63B-00827C3A2186}"/>
    <cellStyle name="Input [yellow] 2 2 4 2" xfId="14741" xr:uid="{6207E4F4-604A-42A9-9A1B-95DB88BE7862}"/>
    <cellStyle name="Input [yellow] 2 2 5" xfId="11131" xr:uid="{B253AE20-4EC3-483A-A742-A83A71BA9761}"/>
    <cellStyle name="Input [yellow] 2 2 5 2" xfId="21334" xr:uid="{CD781FA6-8CD9-44C0-9166-AA6B2F6F6D5D}"/>
    <cellStyle name="Input [yellow] 2 3" xfId="1893" xr:uid="{81AF96F9-0C98-41C6-A089-F334D3C70D95}"/>
    <cellStyle name="Input [yellow] 2 3 2" xfId="3357" xr:uid="{AFC412C0-1ECF-4C75-A351-B7F9DAA1C376}"/>
    <cellStyle name="Input [yellow] 2 3 2 2" xfId="6927" xr:uid="{21C5B0B2-E11F-4398-B581-117505C09C63}"/>
    <cellStyle name="Input [yellow] 2 3 2 2 2" xfId="17256" xr:uid="{08D6E0C2-3054-4876-A0C1-0412183688DB}"/>
    <cellStyle name="Input [yellow] 2 3 2 3" xfId="10184" xr:uid="{41063C98-D0E8-4F60-9AAB-9E1E17611E26}"/>
    <cellStyle name="Input [yellow] 2 3 2 3 2" xfId="20390" xr:uid="{3CE52F0B-0718-442A-A075-8E032A6D4BD6}"/>
    <cellStyle name="Input [yellow] 2 3 2 4" xfId="11991" xr:uid="{9A437D26-D170-4B54-9C9C-3D5E41D260C7}"/>
    <cellStyle name="Input [yellow] 2 3 3" xfId="5481" xr:uid="{D12F0329-CC81-4F46-A12D-B48B94C22A3D}"/>
    <cellStyle name="Input [yellow] 2 3 3 2" xfId="15813" xr:uid="{DC83EEDE-CDEA-435D-908A-ADD36FECC689}"/>
    <cellStyle name="Input [yellow] 2 3 4" xfId="8074" xr:uid="{0058EA85-1147-491F-BAE8-9D11E45CAD5A}"/>
    <cellStyle name="Input [yellow] 2 3 4 2" xfId="18322" xr:uid="{79D8852A-67B8-4418-8EC8-DE09A785048E}"/>
    <cellStyle name="Input [yellow] 2 3 5" xfId="11262" xr:uid="{91C25DED-0E3F-4141-B543-AEEB011815BC}"/>
    <cellStyle name="Input [yellow] 2 3 5 2" xfId="21464" xr:uid="{CA8AB066-9667-4461-A884-C6BADABB8C3F}"/>
    <cellStyle name="Input [yellow] 2 4" xfId="1620" xr:uid="{5156F83D-0531-4F47-9A19-CC20AE5CA3D7}"/>
    <cellStyle name="Input [yellow] 2 4 2" xfId="3103" xr:uid="{1CB322D2-5A8E-413D-983C-4EFC80CD48B6}"/>
    <cellStyle name="Input [yellow] 2 4 2 2" xfId="6680" xr:uid="{3C22772C-3458-4172-819E-63A75D00C479}"/>
    <cellStyle name="Input [yellow] 2 4 2 2 2" xfId="17011" xr:uid="{6475FDC8-6ED6-4836-9611-C7A43673BB9D}"/>
    <cellStyle name="Input [yellow] 2 4 2 3" xfId="9984" xr:uid="{8555E842-55BB-41C5-B5FA-3B2CA6425267}"/>
    <cellStyle name="Input [yellow] 2 4 2 3 2" xfId="20191" xr:uid="{7F2DF862-69AB-4AA7-83D9-1F1E95B36968}"/>
    <cellStyle name="Input [yellow] 2 4 2 4" xfId="11958" xr:uid="{E5D72E3F-C79C-46F5-B9F2-9BBCAB352560}"/>
    <cellStyle name="Input [yellow] 2 4 3" xfId="5217" xr:uid="{238EFA0B-A125-49A3-92AB-8A57891D3219}"/>
    <cellStyle name="Input [yellow] 2 4 3 2" xfId="15552" xr:uid="{763F0908-4D27-4364-B040-208264D5A9A6}"/>
    <cellStyle name="Input [yellow] 2 4 4" xfId="8033" xr:uid="{5F3E330F-C455-443C-936E-299F1CCE9C62}"/>
    <cellStyle name="Input [yellow] 2 4 4 2" xfId="18288" xr:uid="{64942812-D1BE-47A3-B490-06AE9D245809}"/>
    <cellStyle name="Input [yellow] 2 4 5" xfId="11066" xr:uid="{8243BACE-2B92-46D3-BCE1-0882F43EC787}"/>
    <cellStyle name="Input [yellow] 2 4 5 2" xfId="21269" xr:uid="{2AC89C8E-9274-4B58-BB45-F7592B508A4A}"/>
    <cellStyle name="Input [yellow] 2 5" xfId="1817" xr:uid="{957CCF27-7301-41BD-BD64-17B9EB6204DC}"/>
    <cellStyle name="Input [yellow] 2 5 2" xfId="3294" xr:uid="{DDE17AC7-3D42-4CA2-90DC-314BDD59AC1D}"/>
    <cellStyle name="Input [yellow] 2 5 2 2" xfId="6864" xr:uid="{3EFAC740-7641-4121-9455-9E9AC012E431}"/>
    <cellStyle name="Input [yellow] 2 5 2 2 2" xfId="17193" xr:uid="{53E4BBDE-1385-4432-A00C-F185768839A8}"/>
    <cellStyle name="Input [yellow] 2 5 2 3" xfId="10125" xr:uid="{27936442-D0D9-4B3A-BC98-A941065D08F8}"/>
    <cellStyle name="Input [yellow] 2 5 2 3 2" xfId="20331" xr:uid="{03FF87FC-AB4E-42BB-A834-2A857D35CEBF}"/>
    <cellStyle name="Input [yellow] 2 5 2 4" xfId="11978" xr:uid="{72423779-D4A5-49E8-B9AA-2FD3BF518F3F}"/>
    <cellStyle name="Input [yellow] 2 5 3" xfId="5406" xr:uid="{D3FDB053-A0DA-4F83-90AC-343B7FC7CD00}"/>
    <cellStyle name="Input [yellow] 2 5 3 2" xfId="15738" xr:uid="{2146155C-B964-44F0-A91A-7723B0C8B3D2}"/>
    <cellStyle name="Input [yellow] 2 5 4" xfId="8278" xr:uid="{BB083182-7FCB-4294-8B32-19C734FD7326}"/>
    <cellStyle name="Input [yellow] 2 5 4 2" xfId="18510" xr:uid="{1E39C583-1621-4E2B-B9B8-63C5211F0427}"/>
    <cellStyle name="Input [yellow] 2 5 5" xfId="11202" xr:uid="{4340767B-A8F1-45A1-BD59-4403326589DA}"/>
    <cellStyle name="Input [yellow] 2 5 5 2" xfId="21405" xr:uid="{A3ACB30F-0BE5-47DB-9D67-61A7C398D370}"/>
    <cellStyle name="Input [yellow] 2 6" xfId="1500" xr:uid="{0A4ABA66-3DBB-4102-9607-83D440456E61}"/>
    <cellStyle name="Input [yellow] 2 6 2" xfId="2985" xr:uid="{F168C078-5D17-4783-9776-5C5F5093E6EE}"/>
    <cellStyle name="Input [yellow] 2 6 2 2" xfId="6562" xr:uid="{17D03C32-49EE-45C7-8262-798862C3A950}"/>
    <cellStyle name="Input [yellow] 2 6 2 2 2" xfId="16893" xr:uid="{C797DA09-2FE5-49A5-BDE4-B9BE0DB29A25}"/>
    <cellStyle name="Input [yellow] 2 6 2 3" xfId="9886" xr:uid="{752B9234-E943-450A-9073-A5F490A1949D}"/>
    <cellStyle name="Input [yellow] 2 6 2 3 2" xfId="20093" xr:uid="{2AB4F3A1-4019-45B2-8C8F-F5422007ED8F}"/>
    <cellStyle name="Input [yellow] 2 6 2 4" xfId="11944" xr:uid="{56792D0A-D7AE-45D9-A914-D4E6902A4B40}"/>
    <cellStyle name="Input [yellow] 2 6 3" xfId="5097" xr:uid="{75CBFD97-4812-441B-A236-CF485CE9C99B}"/>
    <cellStyle name="Input [yellow] 2 6 3 2" xfId="15432" xr:uid="{33191147-171A-488B-9A43-00D8ABC6207C}"/>
    <cellStyle name="Input [yellow] 2 6 4" xfId="8831" xr:uid="{8D61E323-4426-47AB-9FD9-7F6D7A608494}"/>
    <cellStyle name="Input [yellow] 2 6 4 2" xfId="19044" xr:uid="{D9337304-4B37-496C-84A3-CBEE7660B8CF}"/>
    <cellStyle name="Input [yellow] 2 6 5" xfId="10967" xr:uid="{64E0E5AC-38EF-4308-B5BA-3775813F2B82}"/>
    <cellStyle name="Input [yellow] 2 6 5 2" xfId="21171" xr:uid="{49141E18-2690-4FBC-A5CE-69092E7A2E47}"/>
    <cellStyle name="Input [yellow] 2 7" xfId="1289" xr:uid="{0DEADF69-A95B-4722-B1B1-7F3EFA487CF0}"/>
    <cellStyle name="Input [yellow] 2 7 2" xfId="2789" xr:uid="{890D53D3-B429-44D4-9420-9C292A86C352}"/>
    <cellStyle name="Input [yellow] 2 7 2 2" xfId="6368" xr:uid="{286C235C-DB22-4CA9-8907-F0C537F67AD6}"/>
    <cellStyle name="Input [yellow] 2 7 2 2 2" xfId="16699" xr:uid="{083C6384-88AC-41B2-924F-A4638C7567E4}"/>
    <cellStyle name="Input [yellow] 2 7 2 3" xfId="9700" xr:uid="{99738BAC-D95C-497D-9790-F27A69155590}"/>
    <cellStyle name="Input [yellow] 2 7 2 3 2" xfId="19907" xr:uid="{B4FC1A94-6A96-4306-AC96-D648A08CD846}"/>
    <cellStyle name="Input [yellow] 2 7 2 4" xfId="11919" xr:uid="{276A39BF-8123-410B-A05A-5FCCD8E67688}"/>
    <cellStyle name="Input [yellow] 2 7 3" xfId="4887" xr:uid="{AABEADD7-70C8-4D1C-8FE6-55E7FADD963D}"/>
    <cellStyle name="Input [yellow] 2 7 3 2" xfId="15222" xr:uid="{E4F611AE-1D70-46A9-AC46-C442A4E5D633}"/>
    <cellStyle name="Input [yellow] 2 7 4" xfId="7958" xr:uid="{B667D96A-EC44-4FCF-91F2-8D0C0979CC5F}"/>
    <cellStyle name="Input [yellow] 2 7 4 2" xfId="18235" xr:uid="{A43B8124-DFF8-40C5-94AF-02BC737D5B47}"/>
    <cellStyle name="Input [yellow] 2 8" xfId="2272" xr:uid="{5ED28648-3751-4AEF-8908-1B3EDDA230F7}"/>
    <cellStyle name="Input [yellow] 2 8 2" xfId="3729" xr:uid="{074ECDD9-9050-48CC-92EE-BA1C50EA09DA}"/>
    <cellStyle name="Input [yellow] 2 8 2 2" xfId="7299" xr:uid="{79E3965A-6E8A-4F65-B0F3-6121478089BF}"/>
    <cellStyle name="Input [yellow] 2 8 2 2 2" xfId="17628" xr:uid="{16A6612A-7791-4EE9-B1F7-6450C6B36746}"/>
    <cellStyle name="Input [yellow] 2 8 2 3" xfId="10556" xr:uid="{FAED488B-8731-4E77-BE32-DC23E7D18E7B}"/>
    <cellStyle name="Input [yellow] 2 8 2 3 2" xfId="20762" xr:uid="{8F68166F-C738-4A79-86CC-DC616FA1CEE4}"/>
    <cellStyle name="Input [yellow] 2 8 2 4" xfId="12006" xr:uid="{D86742F8-990D-4D3F-8D0D-4C15C35C2E4D}"/>
    <cellStyle name="Input [yellow] 2 8 3" xfId="5860" xr:uid="{5EEB1D23-6E39-4F49-B87E-1A642E926A97}"/>
    <cellStyle name="Input [yellow] 2 8 3 2" xfId="16192" xr:uid="{C14207DE-90E4-4ADC-911B-A8223CCB730B}"/>
    <cellStyle name="Input [yellow] 2 8 4" xfId="6850" xr:uid="{BBAD374F-615A-4D46-BF82-63BA807B5054}"/>
    <cellStyle name="Input [yellow] 2 8 4 2" xfId="17179" xr:uid="{8B70C444-A81E-46A6-A954-C80ED27B51D2}"/>
    <cellStyle name="Input [yellow] 2 9" xfId="2364" xr:uid="{78A64976-ED99-484F-BD4E-65AC73FFDF4E}"/>
    <cellStyle name="Input [yellow] 2 9 2" xfId="3820" xr:uid="{E95FD150-D354-47F9-9154-AD22FE10ECE5}"/>
    <cellStyle name="Input [yellow] 2 9 2 2" xfId="7390" xr:uid="{6FE9AAC1-5923-45FA-87EC-B7C1E369A662}"/>
    <cellStyle name="Input [yellow] 2 9 2 2 2" xfId="17719" xr:uid="{F524436F-24BD-444C-8D51-1E983251551C}"/>
    <cellStyle name="Input [yellow] 2 9 2 3" xfId="10647" xr:uid="{2C8BDCF3-FA19-4089-A8A8-AD89D61EB3C6}"/>
    <cellStyle name="Input [yellow] 2 9 2 3 2" xfId="20853" xr:uid="{217BB354-9805-4DE3-8220-6559FCA8B403}"/>
    <cellStyle name="Input [yellow] 2 9 2 4" xfId="12016" xr:uid="{65C24B5A-1C01-4E79-93BF-4A7B6FAFB5C8}"/>
    <cellStyle name="Input [yellow] 2 9 3" xfId="5952" xr:uid="{01BE785D-E087-4F95-8648-898818B3CB0B}"/>
    <cellStyle name="Input [yellow] 2 9 3 2" xfId="16284" xr:uid="{17CBC25E-ADB6-4CF8-85DE-49461B18CE20}"/>
    <cellStyle name="Input [yellow] 2 9 4" xfId="4581" xr:uid="{EE9EFB8C-0733-48FC-8BD1-5DC2EBB87443}"/>
    <cellStyle name="Input [yellow] 2 9 4 2" xfId="14923" xr:uid="{CC7E7968-7263-449C-A324-37DA8354BD3F}"/>
    <cellStyle name="Input [yellow] 3" xfId="1435" xr:uid="{1F5DB68A-948D-420A-A3E7-0EC26986A11F}"/>
    <cellStyle name="Input [yellow] 3 2" xfId="2922" xr:uid="{3AA36139-3A75-4A08-86AF-444CC6F87EB7}"/>
    <cellStyle name="Input [yellow] 3 2 2" xfId="6500" xr:uid="{3A17D4FA-AF2D-4218-9794-BDE5BF386FF2}"/>
    <cellStyle name="Input [yellow] 3 2 2 2" xfId="16831" xr:uid="{0FF97B3B-C181-4CED-8D98-4F689E2AE550}"/>
    <cellStyle name="Input [yellow] 3 2 3" xfId="9825" xr:uid="{DB6A30E3-EC5D-4DFE-B2C2-F413BCCE7F9F}"/>
    <cellStyle name="Input [yellow] 3 2 3 2" xfId="20032" xr:uid="{3C9E64E4-7FC0-4C81-8A78-BCD2F33799C6}"/>
    <cellStyle name="Input [yellow] 3 2 4" xfId="11930" xr:uid="{FE7FA8BE-D2FA-46DD-8442-C8BF82FB12C6}"/>
    <cellStyle name="Input [yellow] 3 3" xfId="5033" xr:uid="{D4A7DC35-CEE1-46CB-9789-5522DD90A498}"/>
    <cellStyle name="Input [yellow] 3 3 2" xfId="15368" xr:uid="{4230ECFB-E30F-48F7-9050-AFFE597ED93A}"/>
    <cellStyle name="Input [yellow] 3 4" xfId="4766" xr:uid="{3564C57E-3DA6-4F58-8EA0-3413B53B8CB1}"/>
    <cellStyle name="Input [yellow] 3 4 2" xfId="15102" xr:uid="{99EF53AE-D265-49EF-B7B1-716A6295C6DE}"/>
    <cellStyle name="Input [yellow] 4" xfId="4477" xr:uid="{3F7B3D7B-77E8-45D2-AA1B-DFA941A5BE72}"/>
    <cellStyle name="Input [yellow] 4 2" xfId="14819" xr:uid="{2F4FD44F-21BC-4C83-B9FE-0462FFBC37AA}"/>
    <cellStyle name="Input [yellow] 5" xfId="4325" xr:uid="{9DCD2FED-42B6-45F1-97BF-B409A4A8688D}"/>
    <cellStyle name="Input [yellow] 5 2" xfId="14670" xr:uid="{4A5CA830-3886-48B9-8022-1EA45C3A458A}"/>
    <cellStyle name="Input [yellow] 6" xfId="8211" xr:uid="{0D20C0E4-646D-4EEC-B48B-EE506E77A783}"/>
    <cellStyle name="Input [yellow] 6 2" xfId="18444" xr:uid="{9B1A13E5-5659-4536-9E78-34F40D0730B3}"/>
    <cellStyle name="Input 10" xfId="864" xr:uid="{E875DA72-A4BF-4909-A232-E52F9FF17F88}"/>
    <cellStyle name="Input 10 2" xfId="1178" xr:uid="{C56ACA6D-AA53-4847-B9F9-EE2D1644F563}"/>
    <cellStyle name="Input 10 2 10" xfId="2434" xr:uid="{249607C7-1243-4006-994A-9732B4C39E7B}"/>
    <cellStyle name="Input 10 2 10 2" xfId="3889" xr:uid="{0061D1C4-CFDD-4539-A266-FBC4977C042E}"/>
    <cellStyle name="Input 10 2 10 2 2" xfId="7459" xr:uid="{F992D7B5-C9D2-4EEC-BE2E-0789826BD0EC}"/>
    <cellStyle name="Input 10 2 10 2 2 2" xfId="17788" xr:uid="{12D45B72-983B-47B1-8916-338E84D65909}"/>
    <cellStyle name="Input 10 2 10 2 3" xfId="9419" xr:uid="{B5700A86-9558-4E0A-9962-1E0C7DA558F4}"/>
    <cellStyle name="Input 10 2 10 2 3 2" xfId="19626" xr:uid="{BF2DFE8C-7D64-4EF7-AEB9-7FD19CB85E88}"/>
    <cellStyle name="Input 10 2 10 2 4" xfId="10716" xr:uid="{C9A4A552-7E2B-4DB5-9A5C-C19C9BB0EBB9}"/>
    <cellStyle name="Input 10 2 10 2 4 2" xfId="20922" xr:uid="{2EA1B9D7-610B-4551-9387-6772598354A8}"/>
    <cellStyle name="Input 10 2 10 2 5" xfId="14282" xr:uid="{24B164DF-9957-4006-9F94-72966396A581}"/>
    <cellStyle name="Input 10 2 10 3" xfId="6022" xr:uid="{AF49E5F0-025C-4FF5-A432-C23A47647AF3}"/>
    <cellStyle name="Input 10 2 10 3 2" xfId="16354" xr:uid="{C268D4E3-CB31-4EE3-A961-F70B456F92A4}"/>
    <cellStyle name="Input 10 2 10 4" xfId="7571" xr:uid="{8EB6BA01-F5B4-4C55-ADEC-2A216740E98E}"/>
    <cellStyle name="Input 10 2 10 4 2" xfId="17900" xr:uid="{BFD1F0AD-33C9-40E8-9AF0-6FE162855B24}"/>
    <cellStyle name="Input 10 2 10 5" xfId="11798" xr:uid="{6BB5F08E-16CD-4217-83B4-00A8FDCA7D1C}"/>
    <cellStyle name="Input 10 2 10 5 2" xfId="21993" xr:uid="{5CF4D39A-900E-48A7-976E-118205B90D0A}"/>
    <cellStyle name="Input 10 2 10 6" xfId="13110" xr:uid="{5C85D7AE-2680-4041-9CD8-42F4F16965D8}"/>
    <cellStyle name="Input 10 2 11" xfId="2235" xr:uid="{D05119A7-0725-4083-AC47-365473345A2D}"/>
    <cellStyle name="Input 10 2 11 2" xfId="3692" xr:uid="{6E69B212-BFF2-4C55-B6FE-3CA5AF90B9C7}"/>
    <cellStyle name="Input 10 2 11 2 2" xfId="7262" xr:uid="{A4F4DB5E-B929-4E28-83F4-F916457D9F20}"/>
    <cellStyle name="Input 10 2 11 2 2 2" xfId="17591" xr:uid="{3F60CBAA-D048-423C-8BAE-577402A25A7D}"/>
    <cellStyle name="Input 10 2 11 2 3" xfId="9227" xr:uid="{EEC70716-2EA3-4740-9043-36752D2C2980}"/>
    <cellStyle name="Input 10 2 11 2 3 2" xfId="19436" xr:uid="{0BB270C4-20DA-46BB-9458-1438DFBA4817}"/>
    <cellStyle name="Input 10 2 11 2 4" xfId="10519" xr:uid="{00F6CD29-CC71-4DA0-AA21-CB14A732DF66}"/>
    <cellStyle name="Input 10 2 11 2 4 2" xfId="20725" xr:uid="{BEBE6EE1-68C5-435E-93F3-4AB75E53DD16}"/>
    <cellStyle name="Input 10 2 11 2 5" xfId="14115" xr:uid="{CB6F4E87-0207-4F39-B499-9A7B24799C91}"/>
    <cellStyle name="Input 10 2 11 3" xfId="5823" xr:uid="{81B1DD1C-35BF-44F8-A6CF-3005B9B2C211}"/>
    <cellStyle name="Input 10 2 11 3 2" xfId="16155" xr:uid="{D56E7764-BC66-4AF1-86C4-9CDB4B3217F6}"/>
    <cellStyle name="Input 10 2 11 4" xfId="4529" xr:uid="{1815046A-A365-48F5-9692-EC4E8B24C650}"/>
    <cellStyle name="Input 10 2 11 4 2" xfId="14871" xr:uid="{776854BC-E580-40D4-A96C-3F703B416210}"/>
    <cellStyle name="Input 10 2 11 5" xfId="11601" xr:uid="{E612A0AD-D5D9-47F3-B8AC-BCE2D20445E4}"/>
    <cellStyle name="Input 10 2 11 5 2" xfId="21799" xr:uid="{FB7EE181-1DE8-4AFC-BBCF-797608D612A6}"/>
    <cellStyle name="Input 10 2 11 6" xfId="12944" xr:uid="{6B5E1435-5486-41A6-91D0-D044C757CC6A}"/>
    <cellStyle name="Input 10 2 12" xfId="2693" xr:uid="{28509043-0E99-43DE-8F15-60173A159C47}"/>
    <cellStyle name="Input 10 2 12 2" xfId="6276" xr:uid="{D720258F-EE47-44C5-9B85-BA4F9272592A}"/>
    <cellStyle name="Input 10 2 12 2 2" xfId="16608" xr:uid="{40A0047A-ED3D-4F25-B8FA-ED26B15A7436}"/>
    <cellStyle name="Input 10 2 12 3" xfId="8290" xr:uid="{11371ED5-EC51-4A53-ACC6-E52F4A500A36}"/>
    <cellStyle name="Input 10 2 12 3 2" xfId="18522" xr:uid="{7176FA33-02E5-4462-B7BB-8ADB0EB442F7}"/>
    <cellStyle name="Input 10 2 12 4" xfId="9628" xr:uid="{D9FE81ED-2676-4DD3-BF41-332398C21906}"/>
    <cellStyle name="Input 10 2 12 4 2" xfId="19835" xr:uid="{F7E00873-7533-4A78-9E28-B918EF9C0C79}"/>
    <cellStyle name="Input 10 2 12 5" xfId="13304" xr:uid="{C428527E-F3C8-4CB5-BF1A-14B905C4E8D0}"/>
    <cellStyle name="Input 10 2 13" xfId="4777" xr:uid="{627BAEC6-251C-4ACB-B5BD-4F5DEFAC2138}"/>
    <cellStyle name="Input 10 2 13 2" xfId="15113" xr:uid="{DEB2FA8C-4779-4EE8-8DD6-6B529DAA2D96}"/>
    <cellStyle name="Input 10 2 14" xfId="4177" xr:uid="{D766E54D-87B1-4D30-BA75-9AB128B1AF92}"/>
    <cellStyle name="Input 10 2 14 2" xfId="14539" xr:uid="{F9D37EED-FD6E-4EAF-82D7-FAB15446A546}"/>
    <cellStyle name="Input 10 2 15" xfId="7634" xr:uid="{65335DC2-1A29-4F02-A899-1758DC0459CB}"/>
    <cellStyle name="Input 10 2 2" xfId="1725" xr:uid="{2C23DFFE-AB95-43D9-978F-D57F47A7D261}"/>
    <cellStyle name="Input 10 2 2 2" xfId="3202" xr:uid="{1592577B-5A5C-4396-9C30-6F20B226D62F}"/>
    <cellStyle name="Input 10 2 2 2 2" xfId="6775" xr:uid="{A306B6BC-B22C-489A-BE68-3A8727830203}"/>
    <cellStyle name="Input 10 2 2 2 2 2" xfId="17105" xr:uid="{28D52E18-FE26-4457-9437-B90842227DD8}"/>
    <cellStyle name="Input 10 2 2 2 3" xfId="8753" xr:uid="{35BF4184-688C-4D4D-9762-162746C2D0BB}"/>
    <cellStyle name="Input 10 2 2 2 3 2" xfId="18970" xr:uid="{B0D1A8C5-2B45-43EF-B35C-3D45588843E6}"/>
    <cellStyle name="Input 10 2 2 2 4" xfId="10055" xr:uid="{AAA4C114-BA3F-44C1-903B-87CEE6DD0F7B}"/>
    <cellStyle name="Input 10 2 2 2 4 2" xfId="20261" xr:uid="{E6F773F6-3630-4FC6-8025-348354D54BB0}"/>
    <cellStyle name="Input 10 2 2 2 5" xfId="13678" xr:uid="{FA6EF706-A7BB-4A88-A83B-0C6F59D0B74E}"/>
    <cellStyle name="Input 10 2 2 3" xfId="5317" xr:uid="{1D2BBC9E-7086-4F09-AA3C-C0D7DC9F3539}"/>
    <cellStyle name="Input 10 2 2 3 2" xfId="15650" xr:uid="{621230B4-59DF-4275-9ED7-F03E00E7A4D6}"/>
    <cellStyle name="Input 10 2 2 4" xfId="4399" xr:uid="{A35143C8-07DF-4232-98BE-2C41CDD68AF2}"/>
    <cellStyle name="Input 10 2 2 4 2" xfId="14742" xr:uid="{3505ECCC-7AE0-4AB9-9E3D-183A543AEB9C}"/>
    <cellStyle name="Input 10 2 2 5" xfId="11132" xr:uid="{11691E94-EF83-4E4A-9426-335813541DDE}"/>
    <cellStyle name="Input 10 2 2 5 2" xfId="21335" xr:uid="{BB973832-6C3F-4B3D-B424-BB515D75FB20}"/>
    <cellStyle name="Input 10 2 2 6" xfId="12507" xr:uid="{D2C5A3EE-C989-49DF-B285-D12DBBD698F5}"/>
    <cellStyle name="Input 10 2 3" xfId="1894" xr:uid="{205B2ECF-F02B-4C69-86B4-CF2BDFA8AA9E}"/>
    <cellStyle name="Input 10 2 3 2" xfId="3358" xr:uid="{0BF9561C-1071-4EA6-88DB-C902055BE484}"/>
    <cellStyle name="Input 10 2 3 2 2" xfId="6928" xr:uid="{6FCB15F0-CCCD-4373-BAEF-50599DE7F088}"/>
    <cellStyle name="Input 10 2 3 2 2 2" xfId="17257" xr:uid="{F3DB71E5-9525-43E8-BF1D-19E6892546FD}"/>
    <cellStyle name="Input 10 2 3 2 3" xfId="8894" xr:uid="{04D40B05-CB19-431C-9014-BCDF97DA08F1}"/>
    <cellStyle name="Input 10 2 3 2 3 2" xfId="19103" xr:uid="{8DAA48BC-FAAF-4A05-903A-EB527590BCCC}"/>
    <cellStyle name="Input 10 2 3 2 4" xfId="10185" xr:uid="{08D502C2-66B2-4E2F-867D-9124242849D8}"/>
    <cellStyle name="Input 10 2 3 2 4 2" xfId="20391" xr:uid="{C57E3874-9B89-45B2-B71F-B972362A60F3}"/>
    <cellStyle name="Input 10 2 3 2 5" xfId="13786" xr:uid="{AED478A2-D9BF-4D2A-BAC8-40B662430F57}"/>
    <cellStyle name="Input 10 2 3 3" xfId="5482" xr:uid="{46F86C75-8711-4216-9BEC-5B5F556C1AC7}"/>
    <cellStyle name="Input 10 2 3 3 2" xfId="15814" xr:uid="{4F556BB3-839B-4141-AFDE-DE49C33CE144}"/>
    <cellStyle name="Input 10 2 3 4" xfId="8030" xr:uid="{36A3ACC8-F757-453E-BF52-F658AA809CFE}"/>
    <cellStyle name="Input 10 2 3 4 2" xfId="18286" xr:uid="{9CFB613D-2CB6-4648-8638-83CF0B4BF348}"/>
    <cellStyle name="Input 10 2 3 5" xfId="11263" xr:uid="{9EE7C5E5-E7C0-48E7-8D51-1FE913BFD938}"/>
    <cellStyle name="Input 10 2 3 5 2" xfId="21465" xr:uid="{1C1A83C1-5D83-4CEB-904E-D6D44C5BFB76}"/>
    <cellStyle name="Input 10 2 3 6" xfId="12615" xr:uid="{53A6D560-1764-4C31-9A9C-65D879DEBFE2}"/>
    <cellStyle name="Input 10 2 4" xfId="1966" xr:uid="{C996B0B0-760B-409A-BEDE-3CA4997C03E1}"/>
    <cellStyle name="Input 10 2 4 2" xfId="3429" xr:uid="{C1C2F3AA-CF21-40EF-ABEA-A1A5798BEAA6}"/>
    <cellStyle name="Input 10 2 4 2 2" xfId="6999" xr:uid="{8514EF23-E84B-4432-B0B3-8011EE9193A1}"/>
    <cellStyle name="Input 10 2 4 2 2 2" xfId="17328" xr:uid="{B80DC90D-36A0-460E-BD1A-D13CF44E25D7}"/>
    <cellStyle name="Input 10 2 4 2 3" xfId="8965" xr:uid="{9CCC6126-565C-47F8-8566-65D0080721DE}"/>
    <cellStyle name="Input 10 2 4 2 3 2" xfId="19174" xr:uid="{6B834931-5A6A-45F1-9C20-D580EC596243}"/>
    <cellStyle name="Input 10 2 4 2 4" xfId="10256" xr:uid="{4369EE4E-62FF-42D7-9D84-C2482FD2CDE3}"/>
    <cellStyle name="Input 10 2 4 2 4 2" xfId="20462" xr:uid="{9DAD20E2-32A6-4DA3-89A7-5C1022625E3C}"/>
    <cellStyle name="Input 10 2 4 2 5" xfId="13854" xr:uid="{D237237A-2597-484B-BE3B-E232D25BA0A1}"/>
    <cellStyle name="Input 10 2 4 3" xfId="5554" xr:uid="{7866A28F-B53F-4BB8-9F14-EFDFB98F2D80}"/>
    <cellStyle name="Input 10 2 4 3 2" xfId="15886" xr:uid="{2F9ED0F4-E1C4-4F9B-B16F-F5C38A3D6CDF}"/>
    <cellStyle name="Input 10 2 4 4" xfId="8002" xr:uid="{DCCF3AE6-21B4-4A4A-9B4B-93129D24EBBA}"/>
    <cellStyle name="Input 10 2 4 4 2" xfId="18262" xr:uid="{63D872DE-9F1D-43CF-B45A-90116DFA5490}"/>
    <cellStyle name="Input 10 2 4 5" xfId="11334" xr:uid="{ECC70F60-160C-459C-A69E-3F6CDFE43D9E}"/>
    <cellStyle name="Input 10 2 4 5 2" xfId="21536" xr:uid="{AFD2BDBD-15E9-4916-BC6B-061EFC9F5479}"/>
    <cellStyle name="Input 10 2 4 6" xfId="12683" xr:uid="{E367251F-EAC8-44A6-A893-7DE9B84E351C}"/>
    <cellStyle name="Input 10 2 5" xfId="2032" xr:uid="{DD3FB658-E589-45CA-AF45-18EF4907322F}"/>
    <cellStyle name="Input 10 2 5 2" xfId="3493" xr:uid="{BDB2A3C6-843C-4D00-9E7E-4EB2131972D6}"/>
    <cellStyle name="Input 10 2 5 2 2" xfId="7063" xr:uid="{DA4EA373-8FEF-4086-B386-FBD68FED6652}"/>
    <cellStyle name="Input 10 2 5 2 2 2" xfId="17392" xr:uid="{A497B24C-A0EE-47D1-A87D-17DBBB164BA5}"/>
    <cellStyle name="Input 10 2 5 2 3" xfId="9029" xr:uid="{1879F169-124A-4437-A274-E9675E91406E}"/>
    <cellStyle name="Input 10 2 5 2 3 2" xfId="19238" xr:uid="{512B2B51-4A1D-4F07-8E09-372E747CFEA5}"/>
    <cellStyle name="Input 10 2 5 2 4" xfId="10320" xr:uid="{23345FC1-FB88-4E22-B5B4-B85926DE5FAA}"/>
    <cellStyle name="Input 10 2 5 2 4 2" xfId="20526" xr:uid="{D98F69B2-EC4B-49D7-832A-37415EBB5E80}"/>
    <cellStyle name="Input 10 2 5 2 5" xfId="13917" xr:uid="{D102101F-34F5-41AC-848F-19B9B088D758}"/>
    <cellStyle name="Input 10 2 5 3" xfId="5620" xr:uid="{EA73108B-5ACE-4171-B256-943F39A4BD47}"/>
    <cellStyle name="Input 10 2 5 3 2" xfId="15952" xr:uid="{5F140E60-A1C3-4750-9603-5E67CEDDB5F9}"/>
    <cellStyle name="Input 10 2 5 4" xfId="7801" xr:uid="{AED4DCB9-483C-4029-8612-2780E7B3C2CF}"/>
    <cellStyle name="Input 10 2 5 4 2" xfId="18105" xr:uid="{20B2E0F8-5FB9-4642-8066-280E418F0589}"/>
    <cellStyle name="Input 10 2 5 5" xfId="11399" xr:uid="{56367D38-A26D-4AB6-AA07-65D5B92C3870}"/>
    <cellStyle name="Input 10 2 5 5 2" xfId="21600" xr:uid="{D60B06FA-A496-43F4-AD55-19929CBA7664}"/>
    <cellStyle name="Input 10 2 5 6" xfId="12746" xr:uid="{206792D6-B18D-47A4-8F1D-860E9576C2E6}"/>
    <cellStyle name="Input 10 2 6" xfId="1501" xr:uid="{D6EE7BF9-56FD-4933-AE35-324C0E2C852C}"/>
    <cellStyle name="Input 10 2 6 2" xfId="2986" xr:uid="{11662127-5397-4945-B6FA-6AB0B4427B64}"/>
    <cellStyle name="Input 10 2 6 2 2" xfId="6563" xr:uid="{0C5133B1-DA84-48CD-BA4B-C53989DAD026}"/>
    <cellStyle name="Input 10 2 6 2 2 2" xfId="16894" xr:uid="{C32AC85C-F9E5-41EE-BA97-467D33FE4CAB}"/>
    <cellStyle name="Input 10 2 6 2 3" xfId="8564" xr:uid="{6A927D99-59C3-41BF-8B66-1CB32E22BDDE}"/>
    <cellStyle name="Input 10 2 6 2 3 2" xfId="18790" xr:uid="{702B0275-0B10-4655-8D30-4FDF9AA1FBB6}"/>
    <cellStyle name="Input 10 2 6 2 4" xfId="9887" xr:uid="{BC902628-6803-497B-82CC-27F1DED0236A}"/>
    <cellStyle name="Input 10 2 6 2 4 2" xfId="20094" xr:uid="{3E46678D-7299-48A5-8809-92960C35DBA8}"/>
    <cellStyle name="Input 10 2 6 2 5" xfId="13536" xr:uid="{477D257C-E300-4745-80D7-83F2900E68A0}"/>
    <cellStyle name="Input 10 2 6 3" xfId="5098" xr:uid="{12C84E5C-73AB-4823-9F0D-8EA3A0488E37}"/>
    <cellStyle name="Input 10 2 6 3 2" xfId="15433" xr:uid="{5F117014-E029-44A8-AEA3-A8138374F798}"/>
    <cellStyle name="Input 10 2 6 4" xfId="7847" xr:uid="{44C47B56-9AB8-44E3-A958-73CCA8C0F9C8}"/>
    <cellStyle name="Input 10 2 6 4 2" xfId="18142" xr:uid="{2C2EF781-7D61-45F2-9357-F78A14B668E2}"/>
    <cellStyle name="Input 10 2 6 5" xfId="10968" xr:uid="{B0340EDF-CFB8-43AF-A320-A08F0B823055}"/>
    <cellStyle name="Input 10 2 6 5 2" xfId="21172" xr:uid="{9C67998F-87C3-4D18-B9F5-3DEB4DCDEA51}"/>
    <cellStyle name="Input 10 2 6 6" xfId="12367" xr:uid="{191F4567-BA4F-4CEF-8E4F-924505736CFA}"/>
    <cellStyle name="Input 10 2 7" xfId="2169" xr:uid="{857C2ED9-7B6E-4AC0-8B02-541D1E65DCED}"/>
    <cellStyle name="Input 10 2 7 2" xfId="3628" xr:uid="{4E065EDD-3511-4375-8D06-202D64316495}"/>
    <cellStyle name="Input 10 2 7 2 2" xfId="7198" xr:uid="{461459FE-9B59-4C76-8039-A3A6BB2EDEB8}"/>
    <cellStyle name="Input 10 2 7 2 2 2" xfId="17527" xr:uid="{DF2928F7-B864-4D66-9E21-AA7099C22CEF}"/>
    <cellStyle name="Input 10 2 7 2 3" xfId="9163" xr:uid="{855009AA-3BBB-4343-83E8-F21FF5C6CAAC}"/>
    <cellStyle name="Input 10 2 7 2 3 2" xfId="19372" xr:uid="{6BD24B91-F6EE-490A-A0A1-FC3CAEE32CEE}"/>
    <cellStyle name="Input 10 2 7 2 4" xfId="10455" xr:uid="{E23D4A2F-6A95-4C6B-90A6-26C74D594B91}"/>
    <cellStyle name="Input 10 2 7 2 4 2" xfId="20661" xr:uid="{F8022506-E8E5-4692-BA55-BF9F5FB614C2}"/>
    <cellStyle name="Input 10 2 7 2 5" xfId="14051" xr:uid="{2DCC9F24-821B-4FE3-97A0-7E949A8F6260}"/>
    <cellStyle name="Input 10 2 7 3" xfId="5757" xr:uid="{815C94C4-2940-412E-A7ED-E17362FABEA4}"/>
    <cellStyle name="Input 10 2 7 3 2" xfId="16089" xr:uid="{CBBECCBE-35C4-4422-9758-A6026DA6B756}"/>
    <cellStyle name="Input 10 2 7 4" xfId="6601" xr:uid="{F72ACB15-2267-4EFB-9EEA-59909AFC4474}"/>
    <cellStyle name="Input 10 2 7 4 2" xfId="16932" xr:uid="{D22F229D-E8D2-4E54-8200-5817526BDB0F}"/>
    <cellStyle name="Input 10 2 7 5" xfId="11535" xr:uid="{91AA9693-2F4E-4786-8EFE-72B30304E395}"/>
    <cellStyle name="Input 10 2 7 5 2" xfId="21735" xr:uid="{85CE9465-35E7-4C46-B8A9-FD60A5C17F0A}"/>
    <cellStyle name="Input 10 2 7 6" xfId="12880" xr:uid="{161FD077-482B-414F-9050-F9DA7E2EE99E}"/>
    <cellStyle name="Input 10 2 8" xfId="2273" xr:uid="{8084F91F-2E9F-4BCB-A569-333DAE73B5FE}"/>
    <cellStyle name="Input 10 2 8 2" xfId="3730" xr:uid="{297543C2-EC2B-4C52-AF0D-EB4510B9E9B2}"/>
    <cellStyle name="Input 10 2 8 2 2" xfId="7300" xr:uid="{8A8A2237-3A9D-43CF-944E-9D7EEC6552FB}"/>
    <cellStyle name="Input 10 2 8 2 2 2" xfId="17629" xr:uid="{5116F2F9-B5AF-44E3-8BDE-A8D3B3DF6109}"/>
    <cellStyle name="Input 10 2 8 2 3" xfId="9263" xr:uid="{DDF8B312-FDE7-434C-A77C-DA4F975AEB90}"/>
    <cellStyle name="Input 10 2 8 2 3 2" xfId="19471" xr:uid="{23916544-A008-4639-B214-85509F66CBD0}"/>
    <cellStyle name="Input 10 2 8 2 4" xfId="10557" xr:uid="{6FF16D4A-320D-441A-AD5C-727A06C535E8}"/>
    <cellStyle name="Input 10 2 8 2 4 2" xfId="20763" xr:uid="{8B6BA99F-DA9F-41DC-8E7F-0D0713FB393D}"/>
    <cellStyle name="Input 10 2 8 2 5" xfId="14143" xr:uid="{D9CB075A-7978-4AC7-9C2A-AC513FEE6C3D}"/>
    <cellStyle name="Input 10 2 8 3" xfId="5861" xr:uid="{C851C398-16E1-420A-830C-05205B6D20E8}"/>
    <cellStyle name="Input 10 2 8 3 2" xfId="16193" xr:uid="{FDB6E912-C9E8-4966-BA1D-76F891CDB050}"/>
    <cellStyle name="Input 10 2 8 4" xfId="6345" xr:uid="{1A1FC3D1-15A1-4749-B7E1-2B3150F99987}"/>
    <cellStyle name="Input 10 2 8 4 2" xfId="16676" xr:uid="{2EF63CF7-F78F-44F4-BAFF-5F25C38B43E3}"/>
    <cellStyle name="Input 10 2 8 5" xfId="11638" xr:uid="{7313EB6A-EDAB-41E3-A2DC-75F42392FC76}"/>
    <cellStyle name="Input 10 2 8 5 2" xfId="21835" xr:uid="{DB1AEA65-AE63-4274-8DAE-180F431B5635}"/>
    <cellStyle name="Input 10 2 8 6" xfId="12971" xr:uid="{549761F8-52CD-4E15-A6F4-95B9FB974ECC}"/>
    <cellStyle name="Input 10 2 9" xfId="2365" xr:uid="{71FB285E-7FA5-4611-9BE8-7F00174ED259}"/>
    <cellStyle name="Input 10 2 9 2" xfId="3821" xr:uid="{CCC29B13-FF2F-40C7-A103-F81F7541719F}"/>
    <cellStyle name="Input 10 2 9 2 2" xfId="7391" xr:uid="{F03D4BBD-78CC-426C-AD5A-7A2A4F7FDC89}"/>
    <cellStyle name="Input 10 2 9 2 2 2" xfId="17720" xr:uid="{12AD3178-134A-4483-97EF-883897D758E4}"/>
    <cellStyle name="Input 10 2 9 2 3" xfId="9353" xr:uid="{3CA60BF5-8BC4-41AC-9935-9B12F2C4A1ED}"/>
    <cellStyle name="Input 10 2 9 2 3 2" xfId="19561" xr:uid="{D65A7F2D-D18A-4370-BCF9-6183B0C00BDE}"/>
    <cellStyle name="Input 10 2 9 2 4" xfId="10648" xr:uid="{16CDFA41-8872-44C7-94E5-3F9D87DB1126}"/>
    <cellStyle name="Input 10 2 9 2 4 2" xfId="20854" xr:uid="{4C081743-DA69-4257-8D2A-2C87039AC0BD}"/>
    <cellStyle name="Input 10 2 9 2 5" xfId="14224" xr:uid="{71D955B2-7C22-4533-8EF0-167378B96FA2}"/>
    <cellStyle name="Input 10 2 9 3" xfId="5953" xr:uid="{82CBFFBF-E223-4B4E-B80F-1FAFA8605456}"/>
    <cellStyle name="Input 10 2 9 3 2" xfId="16285" xr:uid="{E25EA1E1-5B8C-4047-AD04-7EE8BDF7942F}"/>
    <cellStyle name="Input 10 2 9 4" xfId="4812" xr:uid="{B556B1E6-17D3-45D7-856A-552751826066}"/>
    <cellStyle name="Input 10 2 9 4 2" xfId="15148" xr:uid="{6E9EA207-CBAA-4A15-BE2C-66D9A8557CE5}"/>
    <cellStyle name="Input 10 2 9 5" xfId="11729" xr:uid="{07C6CD33-40B1-49D4-B928-37EB950C4767}"/>
    <cellStyle name="Input 10 2 9 5 2" xfId="21925" xr:uid="{57322D3B-4DD2-4C67-B157-E6985D9B8870}"/>
    <cellStyle name="Input 10 2 9 6" xfId="13052" xr:uid="{C4F4FE17-87A1-4FD1-AAEB-A3218E63B217}"/>
    <cellStyle name="Input 10 3" xfId="1512" xr:uid="{E203DB44-7FF0-4752-8BD8-9F3FC230483D}"/>
    <cellStyle name="Input 10 3 2" xfId="2996" xr:uid="{8048CA84-CB2E-40A5-AF60-2F84CB8A76DA}"/>
    <cellStyle name="Input 10 3 2 2" xfId="6573" xr:uid="{6B9B083E-9BE6-42F8-A2D8-90A0EBA3AA04}"/>
    <cellStyle name="Input 10 3 2 2 2" xfId="16904" xr:uid="{BADACAB4-50B2-4D63-9F9A-A2002DC5F0F1}"/>
    <cellStyle name="Input 10 3 2 3" xfId="8574" xr:uid="{C668A4A6-02C3-49C3-8D60-A1DA8725DA5B}"/>
    <cellStyle name="Input 10 3 2 3 2" xfId="18800" xr:uid="{2C37FE16-B6FD-4889-880D-4E2F042D9679}"/>
    <cellStyle name="Input 10 3 2 4" xfId="9897" xr:uid="{3A20A658-D87E-48C7-8721-3FC23CB20DB6}"/>
    <cellStyle name="Input 10 3 2 4 2" xfId="20104" xr:uid="{05763696-374C-4E27-B8D7-BE097C714108}"/>
    <cellStyle name="Input 10 3 2 5" xfId="13546" xr:uid="{34C2D879-0594-4C74-A257-BF5367888F4B}"/>
    <cellStyle name="Input 10 3 3" xfId="5109" xr:uid="{F0BE5E69-8CE7-45B2-9100-F2A521731A21}"/>
    <cellStyle name="Input 10 3 3 2" xfId="15444" xr:uid="{9248B505-A418-418D-BF2A-65F082862F6D}"/>
    <cellStyle name="Input 10 3 4" xfId="8484" xr:uid="{7362F014-2024-493A-B291-6A20DB79C658}"/>
    <cellStyle name="Input 10 3 4 2" xfId="18710" xr:uid="{EA52A2C3-A98A-493D-96B7-68F8F1E6C0AE}"/>
    <cellStyle name="Input 10 3 5" xfId="10979" xr:uid="{C8BD7A03-DF75-4B42-B4D7-F8964DB2D9AB}"/>
    <cellStyle name="Input 10 3 5 2" xfId="21182" xr:uid="{D675E43A-9B51-45AD-A706-2316A27109F0}"/>
    <cellStyle name="Input 10 3 6" xfId="12377" xr:uid="{50E6867B-85CF-425A-949D-F3B264575899}"/>
    <cellStyle name="Input 10 4" xfId="1399" xr:uid="{158EC03F-180D-468F-90E1-6235F93781E9}"/>
    <cellStyle name="Input 10 4 2" xfId="2895" xr:uid="{771BF82F-880A-4307-8064-8BA9872F612E}"/>
    <cellStyle name="Input 10 4 2 2" xfId="6474" xr:uid="{065AD002-12D2-4A23-9348-A1C08DDDCE3B}"/>
    <cellStyle name="Input 10 4 2 2 2" xfId="16805" xr:uid="{C3B221B9-BF21-4651-9E5B-AD0BE53183B3}"/>
    <cellStyle name="Input 10 4 2 3" xfId="8475" xr:uid="{B84B22A9-A44D-45C9-9239-355353E6F8DB}"/>
    <cellStyle name="Input 10 4 2 3 2" xfId="18703" xr:uid="{5C821041-434E-41A2-AE8C-3BA13B93D94C}"/>
    <cellStyle name="Input 10 4 2 4" xfId="9800" xr:uid="{7558DF25-4CBB-4B89-8390-2CD16F92EFCA}"/>
    <cellStyle name="Input 10 4 2 4 2" xfId="20007" xr:uid="{072DFB9D-F348-43A6-8559-250323EE4C4E}"/>
    <cellStyle name="Input 10 4 2 5" xfId="13469" xr:uid="{9C81FC15-55DF-4C87-AD49-98A91B24E6F5}"/>
    <cellStyle name="Input 10 4 3" xfId="4997" xr:uid="{B7CFAEA7-796D-446E-B987-B325A232128A}"/>
    <cellStyle name="Input 10 4 3 2" xfId="15332" xr:uid="{455123B7-1296-4EDC-8AEA-3D0229B34056}"/>
    <cellStyle name="Input 10 4 4" xfId="4341" xr:uid="{D6C10EFE-0ABC-43BB-B85D-5D910971F0B7}"/>
    <cellStyle name="Input 10 4 4 2" xfId="14686" xr:uid="{BAE94919-D839-4B24-8EA0-CCA5B195C9D1}"/>
    <cellStyle name="Input 10 4 5" xfId="10882" xr:uid="{66AEA14D-BBD5-41DD-8346-D6766F155EA8}"/>
    <cellStyle name="Input 10 4 5 2" xfId="21086" xr:uid="{2CEC3742-C4DD-4BD7-A713-2D06EBEB35E1}"/>
    <cellStyle name="Input 10 4 6" xfId="12300" xr:uid="{9420EE75-BFB4-488E-8661-E34F3E1F050F}"/>
    <cellStyle name="Input 10 5" xfId="1280" xr:uid="{0410EBC4-ACDE-4DB9-82A9-A22895F3E300}"/>
    <cellStyle name="Input 10 5 2" xfId="2780" xr:uid="{096AA8AE-FE1B-4855-9AF4-069DC7DD374D}"/>
    <cellStyle name="Input 10 5 2 2" xfId="6359" xr:uid="{0DE3BA6F-5298-4915-B2BC-FD70104A1661}"/>
    <cellStyle name="Input 10 5 2 2 2" xfId="16690" xr:uid="{7A2F38AA-C34E-4A04-B154-6C6137B05CE8}"/>
    <cellStyle name="Input 10 5 2 3" xfId="8367" xr:uid="{2F7CEAE4-E6C7-4984-8041-C4326D70AB1A}"/>
    <cellStyle name="Input 10 5 2 3 2" xfId="18596" xr:uid="{ED1A0573-AD34-42D2-B7FF-E5072B1D52A9}"/>
    <cellStyle name="Input 10 5 2 4" xfId="9692" xr:uid="{73D8959A-5E62-47B0-B8CF-8F7547275839}"/>
    <cellStyle name="Input 10 5 2 4 2" xfId="19899" xr:uid="{E83F73EA-A720-41DE-8AF1-7D161E67FD9B}"/>
    <cellStyle name="Input 10 5 2 5" xfId="13367" xr:uid="{39A91AA2-1743-4B2D-ABA4-F27CF2AABE7D}"/>
    <cellStyle name="Input 10 5 3" xfId="4878" xr:uid="{56BA6946-37A6-42C6-8323-C5D714BB72E4}"/>
    <cellStyle name="Input 10 5 3 2" xfId="15213" xr:uid="{27DBF029-98B7-4B2E-BCF6-D59C4790DD84}"/>
    <cellStyle name="Input 10 5 4" xfId="8139" xr:uid="{5E472C1E-A950-4F07-AA7E-EB0C25A1FCBE}"/>
    <cellStyle name="Input 10 5 4 2" xfId="18376" xr:uid="{F347DD21-8C47-4164-AC3D-75E486DB599F}"/>
    <cellStyle name="Input 10 5 5" xfId="4254" xr:uid="{6449B99A-0DF6-4F4F-A83B-F3DFFEAF3C4D}"/>
    <cellStyle name="Input 10 5 5 2" xfId="14612" xr:uid="{6E025781-8616-4D3D-A87D-7523A7B97ED3}"/>
    <cellStyle name="Input 10 5 6" xfId="12199" xr:uid="{5771F089-B660-491E-B838-BB653EAE44A5}"/>
    <cellStyle name="Input 10 6" xfId="2574" xr:uid="{04D5E36F-C442-4F4A-8B8B-659B93C742C6}"/>
    <cellStyle name="Input 10 6 2" xfId="6162" xr:uid="{0FA42421-9E24-4A65-B939-077CA70D685F}"/>
    <cellStyle name="Input 10 6 2 2" xfId="16494" xr:uid="{FA2200F5-7147-4D7F-A10E-CE08FD4FF600}"/>
    <cellStyle name="Input 10 6 3" xfId="8188" xr:uid="{785565A0-3939-4FB2-B163-90D92E054442}"/>
    <cellStyle name="Input 10 6 3 2" xfId="18421" xr:uid="{07432497-0B5F-45D3-8B87-630F48B345B8}"/>
    <cellStyle name="Input 10 6 4" xfId="9539" xr:uid="{A382B5BF-ED8F-44D7-AE61-0325D5DE7015}"/>
    <cellStyle name="Input 10 6 4 2" xfId="19746" xr:uid="{7D502A30-F74C-4C4A-A6E7-F062C8C9B470}"/>
    <cellStyle name="Input 10 6 5" xfId="13225" xr:uid="{6F3D0B08-A02E-46FE-8D1C-3831EB75D367}"/>
    <cellStyle name="Input 10 7" xfId="4478" xr:uid="{1EB59FBF-F50A-4357-A7A8-2D5B31D783F6}"/>
    <cellStyle name="Input 10 7 2" xfId="14820" xr:uid="{CDEB89F5-D7D7-4773-8D65-E5D8AAF5CCB3}"/>
    <cellStyle name="Input 10 8" xfId="4324" xr:uid="{2D10FA08-32E0-4797-B502-AB15DDBE9F21}"/>
    <cellStyle name="Input 10 8 2" xfId="14669" xr:uid="{478AE1CA-BFAB-4E10-BD8D-7FAFF87C3E4F}"/>
    <cellStyle name="Input 10 9" xfId="8618" xr:uid="{5E9E2F8F-D566-4CC4-965C-20F9AABC3AAF}"/>
    <cellStyle name="Input 11" xfId="865" xr:uid="{45DE2F9C-E436-4ED3-891D-560A4AE90DA3}"/>
    <cellStyle name="Input 11 2" xfId="1179" xr:uid="{7049C5EA-D3E1-4107-B8E4-D91AAD881517}"/>
    <cellStyle name="Input 11 2 10" xfId="2435" xr:uid="{8D4C57F3-67C2-4B2B-942F-AD353E0AAC8F}"/>
    <cellStyle name="Input 11 2 10 2" xfId="3890" xr:uid="{FEC65D43-BF3F-4219-8000-0761ABEF0956}"/>
    <cellStyle name="Input 11 2 10 2 2" xfId="7460" xr:uid="{85A96A39-36E1-4742-88DA-6083F3A7BDF3}"/>
    <cellStyle name="Input 11 2 10 2 2 2" xfId="17789" xr:uid="{D4900F5F-4783-4CAB-BFC7-12FA9B39F82E}"/>
    <cellStyle name="Input 11 2 10 2 3" xfId="9420" xr:uid="{8A90A8DD-5DD8-45E8-B93F-0E76A7018970}"/>
    <cellStyle name="Input 11 2 10 2 3 2" xfId="19627" xr:uid="{BEA7F80C-B8A2-4599-9059-B27E41B6A768}"/>
    <cellStyle name="Input 11 2 10 2 4" xfId="10717" xr:uid="{8A8CFA9B-9CBE-493C-9E06-6BDCAF0D20F7}"/>
    <cellStyle name="Input 11 2 10 2 4 2" xfId="20923" xr:uid="{D2317F00-DD97-4B69-921B-98D2BD1B4A32}"/>
    <cellStyle name="Input 11 2 10 2 5" xfId="14283" xr:uid="{6E7EA26D-8E58-476E-B5EB-383F7DA22716}"/>
    <cellStyle name="Input 11 2 10 3" xfId="6023" xr:uid="{ED66D6A6-1E7A-4297-B64F-365061A5A54F}"/>
    <cellStyle name="Input 11 2 10 3 2" xfId="16355" xr:uid="{7766F6C0-5EDD-4E69-BF44-CAD44AB8E138}"/>
    <cellStyle name="Input 11 2 10 4" xfId="7572" xr:uid="{FB2C1B62-D5E1-4559-B560-009487C3B280}"/>
    <cellStyle name="Input 11 2 10 4 2" xfId="17901" xr:uid="{44807991-FC6F-4142-A096-D3F452EDC566}"/>
    <cellStyle name="Input 11 2 10 5" xfId="11799" xr:uid="{DB6CF4B1-4F39-4D5F-BC5C-7E0E720A90A5}"/>
    <cellStyle name="Input 11 2 10 5 2" xfId="21994" xr:uid="{EE85C6A5-0116-4DBE-B845-D886DF134D5C}"/>
    <cellStyle name="Input 11 2 10 6" xfId="13111" xr:uid="{877FED28-581C-4FBE-90DB-DD116C20E2E3}"/>
    <cellStyle name="Input 11 2 11" xfId="1319" xr:uid="{1E6031B1-2A0C-4DF4-93C1-44B5A5E73F42}"/>
    <cellStyle name="Input 11 2 11 2" xfId="2819" xr:uid="{5DA91B37-DD75-4EB0-86BF-80CAC96500B1}"/>
    <cellStyle name="Input 11 2 11 2 2" xfId="6398" xr:uid="{775A6B03-8E99-42CA-B518-021952E392CE}"/>
    <cellStyle name="Input 11 2 11 2 2 2" xfId="16729" xr:uid="{1BA27CCB-1450-41B8-B257-CC2B703BE888}"/>
    <cellStyle name="Input 11 2 11 2 3" xfId="8401" xr:uid="{E0FC9C2C-EE51-45E5-B307-2FB068FAE644}"/>
    <cellStyle name="Input 11 2 11 2 3 2" xfId="18629" xr:uid="{B47AAD08-D45F-4C93-95B5-5E4BB5F2C761}"/>
    <cellStyle name="Input 11 2 11 2 4" xfId="9724" xr:uid="{3E147212-7E34-4834-BDBB-C462DAEF7FDE}"/>
    <cellStyle name="Input 11 2 11 2 4 2" xfId="19931" xr:uid="{5B208E50-CEA6-4DD8-B2C5-AD9EFF07DC24}"/>
    <cellStyle name="Input 11 2 11 2 5" xfId="13398" xr:uid="{3BEA2CD8-C4F2-4CE0-93B8-EDD6732E426D}"/>
    <cellStyle name="Input 11 2 11 3" xfId="4917" xr:uid="{F1EEF155-1EA4-4B07-85F4-F009C66C970B}"/>
    <cellStyle name="Input 11 2 11 3 2" xfId="15252" xr:uid="{E756ECDC-DF1E-4C3E-A021-52F717EBF35D}"/>
    <cellStyle name="Input 11 2 11 4" xfId="7974" xr:uid="{0A198ABA-43D9-4E43-BCF0-4D568A52FFD2}"/>
    <cellStyle name="Input 11 2 11 4 2" xfId="18245" xr:uid="{75F61318-4599-4FB7-B9D8-4DAB81772E6F}"/>
    <cellStyle name="Input 11 2 11 5" xfId="8350" xr:uid="{82D486AE-4E78-4E77-9B2A-B3102DCA367D}"/>
    <cellStyle name="Input 11 2 11 5 2" xfId="18581" xr:uid="{C63D707F-5D0B-44C6-A76C-E38CBD860B9D}"/>
    <cellStyle name="Input 11 2 11 6" xfId="12230" xr:uid="{FF6188BA-2415-4A64-90FC-048C3449F7D2}"/>
    <cellStyle name="Input 11 2 12" xfId="2694" xr:uid="{BE61E09B-6E42-4A8E-9280-CF72C71D3BF4}"/>
    <cellStyle name="Input 11 2 12 2" xfId="6277" xr:uid="{B8339068-F082-42DE-91FB-E67B40266B96}"/>
    <cellStyle name="Input 11 2 12 2 2" xfId="16609" xr:uid="{2CE4AC05-D886-4702-BC58-A6B0DC7C1B75}"/>
    <cellStyle name="Input 11 2 12 3" xfId="8291" xr:uid="{6DC8CD89-FC5A-468A-AB3A-D53F339CD17D}"/>
    <cellStyle name="Input 11 2 12 3 2" xfId="18523" xr:uid="{7A0D0891-998B-4797-BFAC-CBC004D7AA01}"/>
    <cellStyle name="Input 11 2 12 4" xfId="9629" xr:uid="{E50242BF-7B23-4632-8295-EF27576F749D}"/>
    <cellStyle name="Input 11 2 12 4 2" xfId="19836" xr:uid="{E1210F10-6222-4129-BD2B-91BB7C7BAD8C}"/>
    <cellStyle name="Input 11 2 12 5" xfId="13305" xr:uid="{A3DEB9F4-9FE0-4C22-8F08-F984C8E8DBD9}"/>
    <cellStyle name="Input 11 2 13" xfId="4778" xr:uid="{8C474954-32A0-4E04-B047-25CECEEEB996}"/>
    <cellStyle name="Input 11 2 13 2" xfId="15114" xr:uid="{1AA7DA58-B3DF-4FE1-8B30-BF1A5E16FBB5}"/>
    <cellStyle name="Input 11 2 14" xfId="4176" xr:uid="{400CC89A-E73B-4E1B-84CA-C5D26199F995}"/>
    <cellStyle name="Input 11 2 14 2" xfId="14538" xr:uid="{B168F3D5-4304-4908-9821-0686528370A8}"/>
    <cellStyle name="Input 11 2 15" xfId="7688" xr:uid="{AC17302D-707C-4CA2-AB5D-F00C11D1566A}"/>
    <cellStyle name="Input 11 2 2" xfId="1726" xr:uid="{4C3EC74F-FD1D-4DE4-8664-B02ECF28FB04}"/>
    <cellStyle name="Input 11 2 2 2" xfId="3203" xr:uid="{E516E4C3-A44C-4A22-AF23-BE762D2F3E84}"/>
    <cellStyle name="Input 11 2 2 2 2" xfId="6776" xr:uid="{5FEAB0B9-FF5A-4016-9805-8865E470D6E2}"/>
    <cellStyle name="Input 11 2 2 2 2 2" xfId="17106" xr:uid="{BF93E842-D5AB-4B2B-B33A-35BCA21425C7}"/>
    <cellStyle name="Input 11 2 2 2 3" xfId="8754" xr:uid="{EE47F76C-0846-46FD-9CFB-D55F7303D627}"/>
    <cellStyle name="Input 11 2 2 2 3 2" xfId="18971" xr:uid="{26D87B4B-F184-4DEC-9A7A-1AA8CC6DCFDC}"/>
    <cellStyle name="Input 11 2 2 2 4" xfId="10056" xr:uid="{7908EA7B-6BF1-464C-9C95-AA47FC083497}"/>
    <cellStyle name="Input 11 2 2 2 4 2" xfId="20262" xr:uid="{D8389FBC-BE6B-451A-A293-5E247D0508FD}"/>
    <cellStyle name="Input 11 2 2 2 5" xfId="13679" xr:uid="{1F6DE2FF-A991-4DF4-83F6-DCC55C9249C9}"/>
    <cellStyle name="Input 11 2 2 3" xfId="5318" xr:uid="{80622B64-88A7-4234-B087-A6F7F4C6A3DB}"/>
    <cellStyle name="Input 11 2 2 3 2" xfId="15651" xr:uid="{6EF69773-E3B9-4882-907A-8453DBC12E29}"/>
    <cellStyle name="Input 11 2 2 4" xfId="6740" xr:uid="{C299CCBF-6BE0-418F-9011-3E31B49454CA}"/>
    <cellStyle name="Input 11 2 2 4 2" xfId="17070" xr:uid="{AF209E5C-1AA6-4C7B-8F8F-F6A9D3D9B8D3}"/>
    <cellStyle name="Input 11 2 2 5" xfId="11133" xr:uid="{DA2A4FB1-CA99-432F-A834-DB510AD03827}"/>
    <cellStyle name="Input 11 2 2 5 2" xfId="21336" xr:uid="{5D8256C9-9158-4C39-BAA3-543AA14DA43E}"/>
    <cellStyle name="Input 11 2 2 6" xfId="12508" xr:uid="{06A99435-C14E-4CCF-9173-A38460C0291C}"/>
    <cellStyle name="Input 11 2 3" xfId="1895" xr:uid="{C9D949E5-37FF-4A73-BACE-B7E63761639C}"/>
    <cellStyle name="Input 11 2 3 2" xfId="3359" xr:uid="{FEA5459A-98E3-42A6-A2D6-5BBE9AE422D5}"/>
    <cellStyle name="Input 11 2 3 2 2" xfId="6929" xr:uid="{1BF108FB-CAC8-4454-BD46-CCC3BA62BB8C}"/>
    <cellStyle name="Input 11 2 3 2 2 2" xfId="17258" xr:uid="{CA8EEC46-2807-4BA5-8CEB-7FE196669E10}"/>
    <cellStyle name="Input 11 2 3 2 3" xfId="8895" xr:uid="{BD71E394-270C-4A78-8333-33DBE8D7BEA2}"/>
    <cellStyle name="Input 11 2 3 2 3 2" xfId="19104" xr:uid="{12E9730C-1FA0-422F-810D-A7A687A0F17D}"/>
    <cellStyle name="Input 11 2 3 2 4" xfId="10186" xr:uid="{3D9A4FEA-C418-4F4C-A69D-4803757843F1}"/>
    <cellStyle name="Input 11 2 3 2 4 2" xfId="20392" xr:uid="{97E4B9EE-61E6-4546-B529-A160BC7FC58F}"/>
    <cellStyle name="Input 11 2 3 2 5" xfId="13787" xr:uid="{C652D7E3-2444-45FE-A214-A64A19A497AD}"/>
    <cellStyle name="Input 11 2 3 3" xfId="5483" xr:uid="{5EBF428A-9CB2-463E-9768-B3ACA01CC069}"/>
    <cellStyle name="Input 11 2 3 3 2" xfId="15815" xr:uid="{ABE03960-B56A-413B-8013-A20A60D48C93}"/>
    <cellStyle name="Input 11 2 3 4" xfId="7867" xr:uid="{F65492EC-ACA8-4B33-8124-50BBE4280399}"/>
    <cellStyle name="Input 11 2 3 4 2" xfId="18160" xr:uid="{85210663-E166-4524-89EC-E4E603A19B72}"/>
    <cellStyle name="Input 11 2 3 5" xfId="11264" xr:uid="{B8AD1C10-ACCB-4852-A2D0-7267B8DE4A46}"/>
    <cellStyle name="Input 11 2 3 5 2" xfId="21466" xr:uid="{F70C2E62-7A38-494F-B3C6-F1D51875B382}"/>
    <cellStyle name="Input 11 2 3 6" xfId="12616" xr:uid="{03ECBF65-AB82-443C-B123-47B9C9FBD2E6}"/>
    <cellStyle name="Input 11 2 4" xfId="1967" xr:uid="{A10AE290-60D8-4E2B-AC10-2D121AC373F0}"/>
    <cellStyle name="Input 11 2 4 2" xfId="3430" xr:uid="{5DDC9F97-EC74-4D96-AE40-61557585483F}"/>
    <cellStyle name="Input 11 2 4 2 2" xfId="7000" xr:uid="{45689841-9D1A-43FE-B3DB-F3FF920AEDAC}"/>
    <cellStyle name="Input 11 2 4 2 2 2" xfId="17329" xr:uid="{9946CAD2-B83C-44C1-9E36-9FA9A7D922EB}"/>
    <cellStyle name="Input 11 2 4 2 3" xfId="8966" xr:uid="{825B189E-2B73-4770-BAF5-6FC3A288B7F0}"/>
    <cellStyle name="Input 11 2 4 2 3 2" xfId="19175" xr:uid="{6BD0EEED-6B5A-414C-976B-CE798D7B953D}"/>
    <cellStyle name="Input 11 2 4 2 4" xfId="10257" xr:uid="{BE858C7B-689C-487E-B2BB-9A1C4FDDF7E7}"/>
    <cellStyle name="Input 11 2 4 2 4 2" xfId="20463" xr:uid="{82403656-EC26-4296-A660-5DF4C917A4B1}"/>
    <cellStyle name="Input 11 2 4 2 5" xfId="13855" xr:uid="{7AB59907-9F5E-4504-8EBE-4573BCEF38B1}"/>
    <cellStyle name="Input 11 2 4 3" xfId="5555" xr:uid="{29EBEE2B-DA7D-40BB-A10D-832BF86318E2}"/>
    <cellStyle name="Input 11 2 4 3 2" xfId="15887" xr:uid="{8365CD9B-DBF0-46B1-A1CE-4EA454095119}"/>
    <cellStyle name="Input 11 2 4 4" xfId="7986" xr:uid="{8327B6D7-2552-48DA-9649-06F2369AD3AC}"/>
    <cellStyle name="Input 11 2 4 4 2" xfId="18250" xr:uid="{416C32F4-083C-439B-9453-63E4BB9A4045}"/>
    <cellStyle name="Input 11 2 4 5" xfId="11335" xr:uid="{4E6731CB-50CB-401F-8D4B-DFBC946A2CED}"/>
    <cellStyle name="Input 11 2 4 5 2" xfId="21537" xr:uid="{A04FBF6D-26B6-4AF5-B33C-379F40BC484F}"/>
    <cellStyle name="Input 11 2 4 6" xfId="12684" xr:uid="{F5FE8033-7CC5-41F4-B517-9EF4073B7F51}"/>
    <cellStyle name="Input 11 2 5" xfId="2033" xr:uid="{159AB2AB-ED93-40FB-923C-216AFF61446F}"/>
    <cellStyle name="Input 11 2 5 2" xfId="3494" xr:uid="{BAAA01EF-6772-4664-89E0-E37858F41B50}"/>
    <cellStyle name="Input 11 2 5 2 2" xfId="7064" xr:uid="{3248F3CD-9E40-4BA9-B341-00EF38222066}"/>
    <cellStyle name="Input 11 2 5 2 2 2" xfId="17393" xr:uid="{B9182A3D-6504-485E-B99D-4B8A8B10F4A7}"/>
    <cellStyle name="Input 11 2 5 2 3" xfId="9030" xr:uid="{DC3142B7-DD0A-4E26-8207-028CE8B85F76}"/>
    <cellStyle name="Input 11 2 5 2 3 2" xfId="19239" xr:uid="{D37BD671-A17A-46BF-BFEB-67A581B64F39}"/>
    <cellStyle name="Input 11 2 5 2 4" xfId="10321" xr:uid="{5525918F-7B1E-4EA2-A6E9-76DEF12CCB5B}"/>
    <cellStyle name="Input 11 2 5 2 4 2" xfId="20527" xr:uid="{9D87CACA-5044-4533-A3F5-DFB70A83DC89}"/>
    <cellStyle name="Input 11 2 5 2 5" xfId="13918" xr:uid="{0BA27D1C-9306-4F20-8D3D-B76D10DDE67F}"/>
    <cellStyle name="Input 11 2 5 3" xfId="5621" xr:uid="{50D79C0C-AD2E-4864-A403-1159DFEDFE98}"/>
    <cellStyle name="Input 11 2 5 3 2" xfId="15953" xr:uid="{F8BA9CDC-70E2-4EA4-99D4-D2A443E2E1D1}"/>
    <cellStyle name="Input 11 2 5 4" xfId="7850" xr:uid="{37C28A26-4D87-42AB-BD69-9141334E58EE}"/>
    <cellStyle name="Input 11 2 5 4 2" xfId="18145" xr:uid="{91AB7579-C673-4231-917B-FA9C195A1487}"/>
    <cellStyle name="Input 11 2 5 5" xfId="11400" xr:uid="{6A335F10-134A-4C1A-86C2-53450D99FD0B}"/>
    <cellStyle name="Input 11 2 5 5 2" xfId="21601" xr:uid="{98B540AF-5497-44E8-BCDC-994B6C8DAF8B}"/>
    <cellStyle name="Input 11 2 5 6" xfId="12747" xr:uid="{3F2BF236-1735-4186-843E-99F9E5EDB2BE}"/>
    <cellStyle name="Input 11 2 6" xfId="1647" xr:uid="{5D81A802-55CA-4851-ADBA-99529C7E9083}"/>
    <cellStyle name="Input 11 2 6 2" xfId="3125" xr:uid="{B549FCEF-E65F-4948-A001-6CC4751F943A}"/>
    <cellStyle name="Input 11 2 6 2 2" xfId="6701" xr:uid="{D71242AE-E072-4070-A73D-D0BEC7D52F77}"/>
    <cellStyle name="Input 11 2 6 2 2 2" xfId="17032" xr:uid="{01BBD7F0-4931-4243-AA7E-6128761015DF}"/>
    <cellStyle name="Input 11 2 6 2 3" xfId="8688" xr:uid="{5E5CDE06-7C6B-4517-8972-EC2F3A62AAEF}"/>
    <cellStyle name="Input 11 2 6 2 3 2" xfId="18908" xr:uid="{A37FB5B4-3202-458B-8D7C-A26FD4D9806B}"/>
    <cellStyle name="Input 11 2 6 2 4" xfId="10001" xr:uid="{3D696F7E-AAB9-4EB2-BD48-1E8647AC3924}"/>
    <cellStyle name="Input 11 2 6 2 4 2" xfId="20208" xr:uid="{7511DF5B-1640-4488-BEAA-C93582F73CF1}"/>
    <cellStyle name="Input 11 2 6 2 5" xfId="13635" xr:uid="{A7987795-BD03-4452-BC8C-D017199E9ADB}"/>
    <cellStyle name="Input 11 2 6 3" xfId="5241" xr:uid="{8412E1F1-1447-45D1-A0C7-7FF578CE9756}"/>
    <cellStyle name="Input 11 2 6 3 2" xfId="15576" xr:uid="{1BEFE444-DD79-4E29-82A8-9389934A08AF}"/>
    <cellStyle name="Input 11 2 6 4" xfId="4066" xr:uid="{1B8FA848-AC66-4088-9011-85A1E2D38405}"/>
    <cellStyle name="Input 11 2 6 4 2" xfId="14441" xr:uid="{78F4D8BE-D189-4FA8-A7EB-D5F1BFD5B329}"/>
    <cellStyle name="Input 11 2 6 5" xfId="11079" xr:uid="{EA43FC75-5C7D-4790-83C0-2E456AC5E3E1}"/>
    <cellStyle name="Input 11 2 6 5 2" xfId="21282" xr:uid="{45AE6B70-5395-4F43-ACEF-485B24EECEE7}"/>
    <cellStyle name="Input 11 2 6 6" xfId="12464" xr:uid="{A57B0C6D-78AC-418F-9D84-3C152DF8D4AC}"/>
    <cellStyle name="Input 11 2 7" xfId="2170" xr:uid="{73CEB401-9FE2-42D3-9785-3F74EDC63FF8}"/>
    <cellStyle name="Input 11 2 7 2" xfId="3629" xr:uid="{1E2F01B5-C113-4AA9-A2B9-F490DF971418}"/>
    <cellStyle name="Input 11 2 7 2 2" xfId="7199" xr:uid="{AFC608A6-D634-450D-AB00-01F4733EF21D}"/>
    <cellStyle name="Input 11 2 7 2 2 2" xfId="17528" xr:uid="{875DED01-7D4A-4913-BA65-EE9DB33601C0}"/>
    <cellStyle name="Input 11 2 7 2 3" xfId="9164" xr:uid="{81C4A9F5-568D-4D7D-A571-41457741B89E}"/>
    <cellStyle name="Input 11 2 7 2 3 2" xfId="19373" xr:uid="{3C8DC2DF-1478-4EF8-A6A0-1156A84B0FB8}"/>
    <cellStyle name="Input 11 2 7 2 4" xfId="10456" xr:uid="{57147F61-4803-46D2-B926-1A66C2E5F6A7}"/>
    <cellStyle name="Input 11 2 7 2 4 2" xfId="20662" xr:uid="{B5A75E8A-0027-445F-9236-60A93A6470D4}"/>
    <cellStyle name="Input 11 2 7 2 5" xfId="14052" xr:uid="{8FBD8297-0C68-462C-B58E-7DC902AC5171}"/>
    <cellStyle name="Input 11 2 7 3" xfId="5758" xr:uid="{7105C0D5-32DA-48B0-AB49-149034829483}"/>
    <cellStyle name="Input 11 2 7 3 2" xfId="16090" xr:uid="{5C1AC17F-DF32-44E2-85D2-B597EE1E6A39}"/>
    <cellStyle name="Input 11 2 7 4" xfId="5224" xr:uid="{E22315E2-34A4-479A-8202-AF613B2F4B3B}"/>
    <cellStyle name="Input 11 2 7 4 2" xfId="15559" xr:uid="{1AC092CA-54F2-45F6-852C-C96CFFD0A3DB}"/>
    <cellStyle name="Input 11 2 7 5" xfId="11536" xr:uid="{304B9FEC-04F0-420C-9C10-7A8D3B7D010C}"/>
    <cellStyle name="Input 11 2 7 5 2" xfId="21736" xr:uid="{8C709BEA-0C83-4274-A6B4-7E6DD00FC464}"/>
    <cellStyle name="Input 11 2 7 6" xfId="12881" xr:uid="{8BEB0271-BFB2-44B8-AED7-C3D518322178}"/>
    <cellStyle name="Input 11 2 8" xfId="2274" xr:uid="{D2C9059E-F99F-4A36-88F6-08E71BD17568}"/>
    <cellStyle name="Input 11 2 8 2" xfId="3731" xr:uid="{8CA314DD-D328-4961-8B0F-DC7548045D9C}"/>
    <cellStyle name="Input 11 2 8 2 2" xfId="7301" xr:uid="{71AD1CF5-17A7-4405-AFE7-644D2B9321C4}"/>
    <cellStyle name="Input 11 2 8 2 2 2" xfId="17630" xr:uid="{DB74A4C8-0DEF-4FED-9FEC-A8BEC38F731A}"/>
    <cellStyle name="Input 11 2 8 2 3" xfId="9264" xr:uid="{A5452A26-C4D1-412B-AF38-020DD1E654F6}"/>
    <cellStyle name="Input 11 2 8 2 3 2" xfId="19472" xr:uid="{B88C475C-E71B-4274-A940-1922D035C8EB}"/>
    <cellStyle name="Input 11 2 8 2 4" xfId="10558" xr:uid="{425DD089-3536-4E46-ABF0-38C37C743871}"/>
    <cellStyle name="Input 11 2 8 2 4 2" xfId="20764" xr:uid="{68756FEA-54B8-4079-82FC-477EC4E2FE07}"/>
    <cellStyle name="Input 11 2 8 2 5" xfId="14144" xr:uid="{75C708AE-6827-4016-BE1D-0FF06D3FD076}"/>
    <cellStyle name="Input 11 2 8 3" xfId="5862" xr:uid="{EE040EE4-4B9C-4316-BCD6-815C41211F44}"/>
    <cellStyle name="Input 11 2 8 3 2" xfId="16194" xr:uid="{D32DC9B2-67AD-4BEF-8AD3-E0CD42FA5FFD}"/>
    <cellStyle name="Input 11 2 8 4" xfId="5258" xr:uid="{0FC792CF-152B-4936-8243-AD4189C624DC}"/>
    <cellStyle name="Input 11 2 8 4 2" xfId="15592" xr:uid="{E2AEB779-2117-481B-8A01-71BFF2F1634B}"/>
    <cellStyle name="Input 11 2 8 5" xfId="11639" xr:uid="{F788D117-F772-40FF-A2F7-48AC30D6FEC8}"/>
    <cellStyle name="Input 11 2 8 5 2" xfId="21836" xr:uid="{76CACB72-8A42-4BC5-A84F-D763ADDC4FF4}"/>
    <cellStyle name="Input 11 2 8 6" xfId="12972" xr:uid="{3002AC51-3B0B-42DC-BDF3-8CDF81165C7C}"/>
    <cellStyle name="Input 11 2 9" xfId="2366" xr:uid="{6BBC85C9-CFDB-4AA0-A690-207BF1F9E719}"/>
    <cellStyle name="Input 11 2 9 2" xfId="3822" xr:uid="{CA56C252-AE54-4CD2-A62A-B5DC290FF972}"/>
    <cellStyle name="Input 11 2 9 2 2" xfId="7392" xr:uid="{CE6A2D49-9DB5-4527-99D0-CCE39BFECCA0}"/>
    <cellStyle name="Input 11 2 9 2 2 2" xfId="17721" xr:uid="{F5B3FA31-019A-4EA4-BCCD-AA2B4CA6076C}"/>
    <cellStyle name="Input 11 2 9 2 3" xfId="9354" xr:uid="{A02E4030-53EF-4075-8C3C-0A98093FA1A6}"/>
    <cellStyle name="Input 11 2 9 2 3 2" xfId="19562" xr:uid="{6C68EF16-81ED-41CC-9F06-C716D9C10E8A}"/>
    <cellStyle name="Input 11 2 9 2 4" xfId="10649" xr:uid="{1D8CA421-2A1B-4FBC-A6AE-56A7FEF67117}"/>
    <cellStyle name="Input 11 2 9 2 4 2" xfId="20855" xr:uid="{37E6E32D-9021-48DF-AC35-C5D651C19F64}"/>
    <cellStyle name="Input 11 2 9 2 5" xfId="14225" xr:uid="{81296B2F-22A3-4251-99ED-5A9256F3F11E}"/>
    <cellStyle name="Input 11 2 9 3" xfId="5954" xr:uid="{4854ADF7-BC15-45A2-8D40-9E95CB9EA2E4}"/>
    <cellStyle name="Input 11 2 9 3 2" xfId="16286" xr:uid="{C30D483C-4753-40DE-B5DD-7BE8D4B8116B}"/>
    <cellStyle name="Input 11 2 9 4" xfId="4697" xr:uid="{D3198374-DD93-43D3-BE78-9D4EA2959432}"/>
    <cellStyle name="Input 11 2 9 4 2" xfId="15038" xr:uid="{823D64B5-C448-4502-AF97-0E8FEC865EF7}"/>
    <cellStyle name="Input 11 2 9 5" xfId="11730" xr:uid="{439966C9-9402-4D39-A2C7-39E1D1F21D83}"/>
    <cellStyle name="Input 11 2 9 5 2" xfId="21926" xr:uid="{D8600C61-F45F-4E89-800D-6F4B3B5FB28F}"/>
    <cellStyle name="Input 11 2 9 6" xfId="13053" xr:uid="{1FC26360-2BBE-4302-90F9-A33BBC1DB554}"/>
    <cellStyle name="Input 11 3" xfId="1513" xr:uid="{A39B9563-233F-4678-AF0E-DFD3C208AD70}"/>
    <cellStyle name="Input 11 3 2" xfId="2997" xr:uid="{617C5F34-59BB-417F-8946-9ABD3567470D}"/>
    <cellStyle name="Input 11 3 2 2" xfId="6574" xr:uid="{F82A2A17-C519-4221-BC69-C494B19DE113}"/>
    <cellStyle name="Input 11 3 2 2 2" xfId="16905" xr:uid="{85D4C4A5-2D13-4D68-8E0B-3127B43FCF21}"/>
    <cellStyle name="Input 11 3 2 3" xfId="8575" xr:uid="{84BEE352-6149-4A68-916B-29BA1D7C468B}"/>
    <cellStyle name="Input 11 3 2 3 2" xfId="18801" xr:uid="{C3951980-7D85-4A1E-8147-74617DCE6FC2}"/>
    <cellStyle name="Input 11 3 2 4" xfId="9898" xr:uid="{040AE705-6583-43E4-BCAA-8F7024193ADD}"/>
    <cellStyle name="Input 11 3 2 4 2" xfId="20105" xr:uid="{83464C17-AFCC-4758-8410-5B57B9197FC0}"/>
    <cellStyle name="Input 11 3 2 5" xfId="13547" xr:uid="{C23A1E5B-2868-4A2B-B200-4128BDBC6196}"/>
    <cellStyle name="Input 11 3 3" xfId="5110" xr:uid="{4B66C7BF-B652-4E1D-8AFD-7E9EB045B6BA}"/>
    <cellStyle name="Input 11 3 3 2" xfId="15445" xr:uid="{74230923-50EE-4932-88A4-9B4096CE077B}"/>
    <cellStyle name="Input 11 3 4" xfId="7612" xr:uid="{4BF91675-80ED-4C8D-ABD1-3D7AA06D1423}"/>
    <cellStyle name="Input 11 3 4 2" xfId="17938" xr:uid="{3C95A8D7-AA49-4FC7-9A42-6990A3466553}"/>
    <cellStyle name="Input 11 3 5" xfId="10980" xr:uid="{C8AB48AC-D0C0-4A93-B727-0CC07A4FD14C}"/>
    <cellStyle name="Input 11 3 5 2" xfId="21183" xr:uid="{888AD54F-C80A-4630-AA84-A6E815476BB4}"/>
    <cellStyle name="Input 11 3 6" xfId="12378" xr:uid="{348D1C0C-F06F-4F11-B901-9FFBE264451F}"/>
    <cellStyle name="Input 11 4" xfId="1398" xr:uid="{A11E61E0-8B98-45BD-B177-D0F2C46B8117}"/>
    <cellStyle name="Input 11 4 2" xfId="2894" xr:uid="{0E2E4FE3-E2A7-4523-981D-7592878328DB}"/>
    <cellStyle name="Input 11 4 2 2" xfId="6473" xr:uid="{EFB2B324-B6C1-43EF-9267-BCD1A7E609B8}"/>
    <cellStyle name="Input 11 4 2 2 2" xfId="16804" xr:uid="{51454223-8C5B-41EE-A2FC-A82161DE26DD}"/>
    <cellStyle name="Input 11 4 2 3" xfId="8474" xr:uid="{6E454751-47FF-4227-9C2A-CE53BA4F533B}"/>
    <cellStyle name="Input 11 4 2 3 2" xfId="18702" xr:uid="{12D72290-C46F-4CCF-9351-6695F55CC464}"/>
    <cellStyle name="Input 11 4 2 4" xfId="9799" xr:uid="{CBF8EE13-9AAB-4062-906E-5BB990992E31}"/>
    <cellStyle name="Input 11 4 2 4 2" xfId="20006" xr:uid="{8005EDDF-B80D-4DA0-AD2C-11D81E6EC2FB}"/>
    <cellStyle name="Input 11 4 2 5" xfId="13468" xr:uid="{74F5D22C-860C-467E-A63A-D032EA2F633C}"/>
    <cellStyle name="Input 11 4 3" xfId="4996" xr:uid="{B6579D8E-4365-4A85-BF12-A881D6D2817E}"/>
    <cellStyle name="Input 11 4 3 2" xfId="15331" xr:uid="{512FEF08-CDCF-43DE-A8BB-A4D7C79BB05F}"/>
    <cellStyle name="Input 11 4 4" xfId="4340" xr:uid="{85C091CE-E4CA-400F-9D83-7459C06E1921}"/>
    <cellStyle name="Input 11 4 4 2" xfId="14685" xr:uid="{535D4A50-ED33-4C14-AB69-700779F66083}"/>
    <cellStyle name="Input 11 4 5" xfId="10881" xr:uid="{0486938F-3389-49DB-A8F8-F162EC2DCCB9}"/>
    <cellStyle name="Input 11 4 5 2" xfId="21085" xr:uid="{A5379D74-6C47-408B-806D-0F0919037C21}"/>
    <cellStyle name="Input 11 4 6" xfId="12299" xr:uid="{0E876914-EFDF-4ABC-BD1D-C6C512BB5527}"/>
    <cellStyle name="Input 11 5" xfId="1677" xr:uid="{D032DB47-83C8-4D05-BC25-89D33A724D6A}"/>
    <cellStyle name="Input 11 5 2" xfId="3155" xr:uid="{EDE346E7-04DC-442D-9057-8CC7263A34A2}"/>
    <cellStyle name="Input 11 5 2 2" xfId="6729" xr:uid="{A70680E1-9747-46B3-A4C0-4DC67EBDE810}"/>
    <cellStyle name="Input 11 5 2 2 2" xfId="17059" xr:uid="{7A8FF609-EC63-4D31-86C4-F63F76434281}"/>
    <cellStyle name="Input 11 5 2 3" xfId="8710" xr:uid="{49C1D6CF-4CA4-48EE-A1B8-3F4C581589FB}"/>
    <cellStyle name="Input 11 5 2 3 2" xfId="18927" xr:uid="{AF29AC46-8449-4BAE-AC45-1818B69734A6}"/>
    <cellStyle name="Input 11 5 2 4" xfId="10015" xr:uid="{D3C7F1DE-8096-4711-92D1-A9EF6A2938F3}"/>
    <cellStyle name="Input 11 5 2 4 2" xfId="20221" xr:uid="{40399FD7-B830-4918-A020-85A2951E6775}"/>
    <cellStyle name="Input 11 5 2 5" xfId="13648" xr:uid="{B85F49FC-4F36-4E30-9E87-762786EB7A47}"/>
    <cellStyle name="Input 11 5 3" xfId="5269" xr:uid="{E4EC3179-7866-4DD5-A2AD-C526EDF4FD51}"/>
    <cellStyle name="Input 11 5 3 2" xfId="15603" xr:uid="{54BA4627-1A1E-4E20-9275-B43889D1EB31}"/>
    <cellStyle name="Input 11 5 4" xfId="4365" xr:uid="{5A6F458E-86DC-4639-81F6-69DE763AC40C}"/>
    <cellStyle name="Input 11 5 4 2" xfId="14708" xr:uid="{AFBC9BBA-CA54-454B-AF5F-B364D1D0FB00}"/>
    <cellStyle name="Input 11 5 5" xfId="11092" xr:uid="{18B222EB-EA47-4DC9-BC43-2B2EF07FEF0C}"/>
    <cellStyle name="Input 11 5 5 2" xfId="21295" xr:uid="{1B9CC1A6-F041-4C57-8262-ED90C3C1C383}"/>
    <cellStyle name="Input 11 5 6" xfId="12477" xr:uid="{268E69D4-88BA-4BB1-84FA-D05F6EC264C9}"/>
    <cellStyle name="Input 11 6" xfId="2575" xr:uid="{CED39D0D-E1F9-4E54-AEAA-43C2843D23F7}"/>
    <cellStyle name="Input 11 6 2" xfId="6163" xr:uid="{A37DDD85-090E-406B-BC8E-4C30E342F42A}"/>
    <cellStyle name="Input 11 6 2 2" xfId="16495" xr:uid="{A74E4A60-558C-43B4-8E42-C379114A7046}"/>
    <cellStyle name="Input 11 6 3" xfId="8189" xr:uid="{5A870404-4E03-4B7E-9CF8-B38C017EDFE1}"/>
    <cellStyle name="Input 11 6 3 2" xfId="18422" xr:uid="{B2035DD3-780C-4DB3-BFAD-A804E8A323BD}"/>
    <cellStyle name="Input 11 6 4" xfId="9540" xr:uid="{BCEC5197-65BB-40F9-8891-732302DCE6A3}"/>
    <cellStyle name="Input 11 6 4 2" xfId="19747" xr:uid="{E81676DC-A23F-4869-9EDF-B50253955942}"/>
    <cellStyle name="Input 11 6 5" xfId="13226" xr:uid="{63D8E1B5-518F-4486-859D-B824119C8091}"/>
    <cellStyle name="Input 11 7" xfId="4479" xr:uid="{52440D19-98BC-4427-82BE-1ADF7B5A6D71}"/>
    <cellStyle name="Input 11 7 2" xfId="14821" xr:uid="{FABB2702-0E96-404B-916C-EF50884C46D1}"/>
    <cellStyle name="Input 11 8" xfId="4323" xr:uid="{B44779A6-76A1-48FA-A054-614C4B00C7AF}"/>
    <cellStyle name="Input 11 8 2" xfId="14668" xr:uid="{10DA68F5-2356-426D-96DA-32C0F81B14C9}"/>
    <cellStyle name="Input 11 9" xfId="7717" xr:uid="{A10C634C-A09E-4CAE-A6D2-2043FC5F14C0}"/>
    <cellStyle name="Input 12" xfId="866" xr:uid="{C4BD5918-A60B-4BDD-A766-B924816020AB}"/>
    <cellStyle name="Input 12 2" xfId="1180" xr:uid="{21F36095-E458-4849-97BD-EAB88A2644EE}"/>
    <cellStyle name="Input 12 2 10" xfId="2436" xr:uid="{7695B0DE-12B9-4B69-9983-044DD6DA9FDA}"/>
    <cellStyle name="Input 12 2 10 2" xfId="3891" xr:uid="{7F456CC8-A737-4EC5-A809-7BE7ACC28882}"/>
    <cellStyle name="Input 12 2 10 2 2" xfId="7461" xr:uid="{01A23FCA-DBD2-4FEE-8273-D632070F4859}"/>
    <cellStyle name="Input 12 2 10 2 2 2" xfId="17790" xr:uid="{1E528B3A-4994-4359-8A67-CEF969D3C0FB}"/>
    <cellStyle name="Input 12 2 10 2 3" xfId="9421" xr:uid="{AF0DD6C0-7AF2-4879-9A37-9C423058C466}"/>
    <cellStyle name="Input 12 2 10 2 3 2" xfId="19628" xr:uid="{E4EE7E37-FF62-463C-A534-7236F1AB8E63}"/>
    <cellStyle name="Input 12 2 10 2 4" xfId="10718" xr:uid="{340DFD88-C63E-4480-8B53-C64B8BA76EB6}"/>
    <cellStyle name="Input 12 2 10 2 4 2" xfId="20924" xr:uid="{74E6E3B8-A8CE-4191-88E4-BA49FBB0FCCC}"/>
    <cellStyle name="Input 12 2 10 2 5" xfId="14284" xr:uid="{69B765CB-9067-4691-BCB4-919DF981D061}"/>
    <cellStyle name="Input 12 2 10 3" xfId="6024" xr:uid="{B2B90079-6DC3-4D09-A955-F29D189646AE}"/>
    <cellStyle name="Input 12 2 10 3 2" xfId="16356" xr:uid="{A28B2492-F8DF-402E-AB94-E3AB42627860}"/>
    <cellStyle name="Input 12 2 10 4" xfId="7573" xr:uid="{725F6178-D3E7-462A-BFDA-1FFF4882198B}"/>
    <cellStyle name="Input 12 2 10 4 2" xfId="17902" xr:uid="{E5961E1E-2C41-4438-AFBC-88235860E1ED}"/>
    <cellStyle name="Input 12 2 10 5" xfId="11800" xr:uid="{640B58B1-BF07-46DA-84B6-9F666C1E721E}"/>
    <cellStyle name="Input 12 2 10 5 2" xfId="21995" xr:uid="{DDC999B1-730E-469D-A26C-C1859154AC9A}"/>
    <cellStyle name="Input 12 2 10 6" xfId="13112" xr:uid="{199CDFEA-75D7-43E8-9F7E-626BED351217}"/>
    <cellStyle name="Input 12 2 11" xfId="2422" xr:uid="{98443B90-9B4F-4095-85EC-4280BEBA94F5}"/>
    <cellStyle name="Input 12 2 11 2" xfId="3878" xr:uid="{0FE70903-FF98-4BA2-8C33-53738D188BB4}"/>
    <cellStyle name="Input 12 2 11 2 2" xfId="7448" xr:uid="{DD384965-659A-4D32-895D-4617D9A80654}"/>
    <cellStyle name="Input 12 2 11 2 2 2" xfId="17777" xr:uid="{3216F2BC-D4B9-4A7C-AAA9-59ECA047A2B1}"/>
    <cellStyle name="Input 12 2 11 2 3" xfId="9410" xr:uid="{CED83B3B-3E0B-4D4C-9A81-EE70619656FD}"/>
    <cellStyle name="Input 12 2 11 2 3 2" xfId="19618" xr:uid="{554F3A63-6A61-4D28-BCCE-2B0D72ABDC5F}"/>
    <cellStyle name="Input 12 2 11 2 4" xfId="10705" xr:uid="{1CC5036C-08E7-49CE-9667-274DB258960B}"/>
    <cellStyle name="Input 12 2 11 2 4 2" xfId="20911" xr:uid="{A75981C6-ECF4-4E6F-B180-793B70A35FE8}"/>
    <cellStyle name="Input 12 2 11 2 5" xfId="14281" xr:uid="{5D54D090-C27A-49F4-B31F-9E651C486FF0}"/>
    <cellStyle name="Input 12 2 11 3" xfId="6010" xr:uid="{7CC3EB39-10F1-482F-B796-640909578DE2}"/>
    <cellStyle name="Input 12 2 11 3 2" xfId="16342" xr:uid="{0F7FCC23-0797-46D9-BDE9-2C6C9B5147E7}"/>
    <cellStyle name="Input 12 2 11 4" xfId="6236" xr:uid="{2BB67EDE-4C81-4201-9400-7A785F6EC85A}"/>
    <cellStyle name="Input 12 2 11 4 2" xfId="16568" xr:uid="{F4D3BFC5-DCD3-4B05-B8FB-39CC87EF3FF5}"/>
    <cellStyle name="Input 12 2 11 5" xfId="11786" xr:uid="{2CD72630-6156-432C-81A4-DE1FBEB74357}"/>
    <cellStyle name="Input 12 2 11 5 2" xfId="21982" xr:uid="{AD707E21-ED71-46A4-A916-DD32FCC2142A}"/>
    <cellStyle name="Input 12 2 11 6" xfId="13109" xr:uid="{00F83CBA-9B2B-43FA-9CE3-79E3FC947D81}"/>
    <cellStyle name="Input 12 2 12" xfId="2695" xr:uid="{B4F2F83A-3155-4E8F-A4F7-9F32C1FA709F}"/>
    <cellStyle name="Input 12 2 12 2" xfId="6278" xr:uid="{FE058DE9-756F-4CBB-ABEF-ED63C9BB38B6}"/>
    <cellStyle name="Input 12 2 12 2 2" xfId="16610" xr:uid="{FD54CF15-7265-4655-ACB0-48BB4218DFF2}"/>
    <cellStyle name="Input 12 2 12 3" xfId="8292" xr:uid="{94B3DBFD-E8A2-4C2A-8B36-082A418AF691}"/>
    <cellStyle name="Input 12 2 12 3 2" xfId="18524" xr:uid="{95827F99-AA0B-46BF-A2E9-A3B58C3D5E3D}"/>
    <cellStyle name="Input 12 2 12 4" xfId="9630" xr:uid="{D3B65A3A-7033-4CF2-904D-0816AF49CB0D}"/>
    <cellStyle name="Input 12 2 12 4 2" xfId="19837" xr:uid="{204082E0-16C6-411F-88AC-8AEDD6EE802C}"/>
    <cellStyle name="Input 12 2 12 5" xfId="13306" xr:uid="{A69629E4-1F07-4DA3-AFD7-D9C5422E3956}"/>
    <cellStyle name="Input 12 2 13" xfId="4779" xr:uid="{111706FD-9DC7-47A3-BB3F-B009426A4001}"/>
    <cellStyle name="Input 12 2 13 2" xfId="15115" xr:uid="{1FFABF8C-CF03-4E78-81F6-76A45AD97BB4}"/>
    <cellStyle name="Input 12 2 14" xfId="4175" xr:uid="{23A8696A-89FC-4956-A968-87EB14735025}"/>
    <cellStyle name="Input 12 2 14 2" xfId="14537" xr:uid="{56FBE08F-E555-4977-AFD1-6BE0BD9F5D26}"/>
    <cellStyle name="Input 12 2 15" xfId="7697" xr:uid="{FB556E23-B7E2-41DD-963C-BC4A377FD6A7}"/>
    <cellStyle name="Input 12 2 2" xfId="1727" xr:uid="{C98E164C-CA77-4577-94E0-FFBFA4877FE4}"/>
    <cellStyle name="Input 12 2 2 2" xfId="3204" xr:uid="{0C687431-7BE0-44D0-8094-FC8137A948C0}"/>
    <cellStyle name="Input 12 2 2 2 2" xfId="6777" xr:uid="{F177948D-4F35-4D1A-BF6B-66F8C1C846ED}"/>
    <cellStyle name="Input 12 2 2 2 2 2" xfId="17107" xr:uid="{E1268417-220A-4CAA-BCA1-3BE976EF8156}"/>
    <cellStyle name="Input 12 2 2 2 3" xfId="8755" xr:uid="{0C65D53A-4DDB-4985-9A74-F761F9CE6533}"/>
    <cellStyle name="Input 12 2 2 2 3 2" xfId="18972" xr:uid="{946B016F-5F66-4CC3-BDB6-1AE1577F9B50}"/>
    <cellStyle name="Input 12 2 2 2 4" xfId="10057" xr:uid="{DC172E4C-A7A4-4055-BDDB-4363E5557623}"/>
    <cellStyle name="Input 12 2 2 2 4 2" xfId="20263" xr:uid="{7A23E745-DDFD-4696-BA4C-1835E6F1B978}"/>
    <cellStyle name="Input 12 2 2 2 5" xfId="13680" xr:uid="{CB1A06CD-69E0-41FE-B07D-414CC71822E2}"/>
    <cellStyle name="Input 12 2 2 3" xfId="5319" xr:uid="{CC68FF99-1306-4291-9536-8F621664AF04}"/>
    <cellStyle name="Input 12 2 2 3 2" xfId="15652" xr:uid="{337D8818-AAB7-4D65-9D5E-3E1CF0158505}"/>
    <cellStyle name="Input 12 2 2 4" xfId="4400" xr:uid="{9E1466FE-14D9-4FDE-BCD1-B20EF59608D7}"/>
    <cellStyle name="Input 12 2 2 4 2" xfId="14743" xr:uid="{8DB89F10-8D4B-4216-B113-62794EC20F9A}"/>
    <cellStyle name="Input 12 2 2 5" xfId="11134" xr:uid="{D7EB8166-1021-4DC8-BC63-736BDBB43FAF}"/>
    <cellStyle name="Input 12 2 2 5 2" xfId="21337" xr:uid="{1835028A-E065-4519-9CBC-3FDC1C7C38B2}"/>
    <cellStyle name="Input 12 2 2 6" xfId="12509" xr:uid="{CC8FD914-F3FC-4C48-8C8F-9C43D7CFDD28}"/>
    <cellStyle name="Input 12 2 3" xfId="1896" xr:uid="{05CA793B-C564-47E8-9499-68BB31CA9403}"/>
    <cellStyle name="Input 12 2 3 2" xfId="3360" xr:uid="{7EC07E99-DE13-4560-8B69-CF1C4CFA55F4}"/>
    <cellStyle name="Input 12 2 3 2 2" xfId="6930" xr:uid="{CA789357-FD82-45A5-AFA0-3D3D1FA3A37B}"/>
    <cellStyle name="Input 12 2 3 2 2 2" xfId="17259" xr:uid="{C526AEEE-1A5B-4B80-9999-05E5E9742A00}"/>
    <cellStyle name="Input 12 2 3 2 3" xfId="8896" xr:uid="{9C01B4AB-C5F4-4A86-ADA3-EF6D5E4AA5B8}"/>
    <cellStyle name="Input 12 2 3 2 3 2" xfId="19105" xr:uid="{A181D181-C3DD-4B14-86CC-CD4479EEFAF6}"/>
    <cellStyle name="Input 12 2 3 2 4" xfId="10187" xr:uid="{97155975-F26B-4A9F-B2FF-7880BBC9592F}"/>
    <cellStyle name="Input 12 2 3 2 4 2" xfId="20393" xr:uid="{7DDB7EDD-C519-4150-AE90-AD69363D8012}"/>
    <cellStyle name="Input 12 2 3 2 5" xfId="13788" xr:uid="{4D5D6585-1D3F-432F-AF71-2AB7D55879C7}"/>
    <cellStyle name="Input 12 2 3 3" xfId="5484" xr:uid="{2E00E30B-7C98-42D0-BF02-F00655807008}"/>
    <cellStyle name="Input 12 2 3 3 2" xfId="15816" xr:uid="{630C51A9-4E28-47FD-BB9D-DBA991EF19C2}"/>
    <cellStyle name="Input 12 2 3 4" xfId="7851" xr:uid="{C9EC93BB-3728-4562-9424-57056087CE9E}"/>
    <cellStyle name="Input 12 2 3 4 2" xfId="18146" xr:uid="{96A8EB06-5D0E-45C1-9374-7EBA5601F26E}"/>
    <cellStyle name="Input 12 2 3 5" xfId="11265" xr:uid="{10B4A77B-FAF2-4EE1-8FEC-FBEA791ECB73}"/>
    <cellStyle name="Input 12 2 3 5 2" xfId="21467" xr:uid="{800F6E27-2270-4D5B-9F55-ECAF03F5DE84}"/>
    <cellStyle name="Input 12 2 3 6" xfId="12617" xr:uid="{FDDA7D7C-3984-43A2-B470-3296314C4700}"/>
    <cellStyle name="Input 12 2 4" xfId="1968" xr:uid="{7BD08065-F61A-4749-8AC1-2EC6EF5499D2}"/>
    <cellStyle name="Input 12 2 4 2" xfId="3431" xr:uid="{FE610D79-FEAF-478F-9434-5A0AC3C4B915}"/>
    <cellStyle name="Input 12 2 4 2 2" xfId="7001" xr:uid="{EF4E8A57-BF6D-4934-9D8A-417C2380B6E6}"/>
    <cellStyle name="Input 12 2 4 2 2 2" xfId="17330" xr:uid="{86825DCC-FAEE-4318-BD1D-C757EE66BA4C}"/>
    <cellStyle name="Input 12 2 4 2 3" xfId="8967" xr:uid="{43C80447-E018-407B-AB15-CAE718282D81}"/>
    <cellStyle name="Input 12 2 4 2 3 2" xfId="19176" xr:uid="{DDCAA452-1310-445E-83D6-84124BEED27E}"/>
    <cellStyle name="Input 12 2 4 2 4" xfId="10258" xr:uid="{840D059F-E9E6-4077-9D6A-D1D7345475F2}"/>
    <cellStyle name="Input 12 2 4 2 4 2" xfId="20464" xr:uid="{71D71A50-BCD2-4FE2-96F9-66634DF3212E}"/>
    <cellStyle name="Input 12 2 4 2 5" xfId="13856" xr:uid="{4B768C0E-0886-417C-A579-EEAB0C717A68}"/>
    <cellStyle name="Input 12 2 4 3" xfId="5556" xr:uid="{F706B4FC-4064-4FEE-AF4E-1F012773EB54}"/>
    <cellStyle name="Input 12 2 4 3 2" xfId="15888" xr:uid="{F8576AB1-0B92-41A3-99F7-1B03F8781ABA}"/>
    <cellStyle name="Input 12 2 4 4" xfId="7967" xr:uid="{8297DA98-DC35-423C-92A4-D0CBF5EC735F}"/>
    <cellStyle name="Input 12 2 4 4 2" xfId="18240" xr:uid="{82B5157D-F494-4E75-8623-6A417E30DADE}"/>
    <cellStyle name="Input 12 2 4 5" xfId="11336" xr:uid="{5435544C-1C9E-4D7D-A53B-7A8B118131F1}"/>
    <cellStyle name="Input 12 2 4 5 2" xfId="21538" xr:uid="{F12CB4CF-05B4-4383-B512-00A0458FA503}"/>
    <cellStyle name="Input 12 2 4 6" xfId="12685" xr:uid="{C0CBB7C1-984D-444C-9582-B7595CEFC1D7}"/>
    <cellStyle name="Input 12 2 5" xfId="2034" xr:uid="{9360B8DF-DB49-4A9B-8D08-87F7CCD243D6}"/>
    <cellStyle name="Input 12 2 5 2" xfId="3495" xr:uid="{5DB39296-54FC-4D22-A185-F3D7D2A0C881}"/>
    <cellStyle name="Input 12 2 5 2 2" xfId="7065" xr:uid="{4E8710BA-5133-4674-A6A0-C9F103857D95}"/>
    <cellStyle name="Input 12 2 5 2 2 2" xfId="17394" xr:uid="{8EAAFCAB-09BD-451C-952A-3D6A54540472}"/>
    <cellStyle name="Input 12 2 5 2 3" xfId="9031" xr:uid="{8E785512-F3CF-457E-B4D8-461476ACB1F8}"/>
    <cellStyle name="Input 12 2 5 2 3 2" xfId="19240" xr:uid="{D1A1FAB0-C2D7-41A0-9FDA-953E3C8E9639}"/>
    <cellStyle name="Input 12 2 5 2 4" xfId="10322" xr:uid="{AFCCC510-83DF-4455-BE5C-0D4554D541DD}"/>
    <cellStyle name="Input 12 2 5 2 4 2" xfId="20528" xr:uid="{11C8FC24-54D6-43DC-8835-33F905241CE8}"/>
    <cellStyle name="Input 12 2 5 2 5" xfId="13919" xr:uid="{8A651EFB-3188-4685-B5AC-0C8CDD3C80B3}"/>
    <cellStyle name="Input 12 2 5 3" xfId="5622" xr:uid="{60E56C94-1C41-42A7-A67F-F0B4275C34DE}"/>
    <cellStyle name="Input 12 2 5 3 2" xfId="15954" xr:uid="{B8A97A23-20E2-449D-AC58-2D960E9DE845}"/>
    <cellStyle name="Input 12 2 5 4" xfId="7606" xr:uid="{E0C44E2A-D7E8-4870-A793-009675420D25}"/>
    <cellStyle name="Input 12 2 5 4 2" xfId="17932" xr:uid="{697DB594-133B-44A2-9458-ED4487ADD4C6}"/>
    <cellStyle name="Input 12 2 5 5" xfId="11401" xr:uid="{2F1F9884-4D53-481E-8173-C5BFAF4EEB4E}"/>
    <cellStyle name="Input 12 2 5 5 2" xfId="21602" xr:uid="{B04550BD-45FB-4CAD-9ABD-50F7CDA14A33}"/>
    <cellStyle name="Input 12 2 5 6" xfId="12748" xr:uid="{997D706D-FFE5-42D7-8AF5-9958B67E2FC4}"/>
    <cellStyle name="Input 12 2 6" xfId="1502" xr:uid="{56B8CAFD-3718-47A6-9A2B-07BBFFF09434}"/>
    <cellStyle name="Input 12 2 6 2" xfId="2987" xr:uid="{426AEF77-5196-43AB-9EF1-648EB8A02091}"/>
    <cellStyle name="Input 12 2 6 2 2" xfId="6564" xr:uid="{C7DC3ED8-3E9C-4A80-A8DD-3E47880ED05A}"/>
    <cellStyle name="Input 12 2 6 2 2 2" xfId="16895" xr:uid="{4784DFD0-712C-4DC4-B065-FA2EB3F4789B}"/>
    <cellStyle name="Input 12 2 6 2 3" xfId="8565" xr:uid="{C05E4BDA-857D-490C-B7E3-BE46E1ABACC4}"/>
    <cellStyle name="Input 12 2 6 2 3 2" xfId="18791" xr:uid="{52B77288-D9FB-47B1-AA82-5F3B62529D95}"/>
    <cellStyle name="Input 12 2 6 2 4" xfId="9888" xr:uid="{9D6AD80A-9ED7-4DFF-8584-5D3ED0E316FA}"/>
    <cellStyle name="Input 12 2 6 2 4 2" xfId="20095" xr:uid="{25763391-F4F5-40DA-975E-8D06AC8BE324}"/>
    <cellStyle name="Input 12 2 6 2 5" xfId="13537" xr:uid="{436FD503-C4BB-4444-89B7-B9DB0AEEE84D}"/>
    <cellStyle name="Input 12 2 6 3" xfId="5099" xr:uid="{DFBE9851-8CA3-495F-A260-AA76CE7DBE8B}"/>
    <cellStyle name="Input 12 2 6 3 2" xfId="15434" xr:uid="{56B66B28-387C-4E54-9515-F7BEE183261E}"/>
    <cellStyle name="Input 12 2 6 4" xfId="8664" xr:uid="{0DD71893-461C-4AAD-AEE4-8A05A6BF37E5}"/>
    <cellStyle name="Input 12 2 6 4 2" xfId="18886" xr:uid="{457B26CC-9CEC-4CF8-B616-759EDB9B2B42}"/>
    <cellStyle name="Input 12 2 6 5" xfId="10969" xr:uid="{DA7C53CE-63FA-4385-A176-ADB02CDFE780}"/>
    <cellStyle name="Input 12 2 6 5 2" xfId="21173" xr:uid="{1F609BB1-FAFB-437C-8E7B-EDDC58672B67}"/>
    <cellStyle name="Input 12 2 6 6" xfId="12368" xr:uid="{5B6711EF-EDAB-4807-9433-11CE5D2C21D2}"/>
    <cellStyle name="Input 12 2 7" xfId="2171" xr:uid="{105863DD-850D-40E0-9482-EB3ABCB5A7C4}"/>
    <cellStyle name="Input 12 2 7 2" xfId="3630" xr:uid="{DC3F4D98-CAEB-4346-9F9C-7C1D25880A88}"/>
    <cellStyle name="Input 12 2 7 2 2" xfId="7200" xr:uid="{0BC6E614-F542-4379-80ED-1A95DC254AF7}"/>
    <cellStyle name="Input 12 2 7 2 2 2" xfId="17529" xr:uid="{2765CB2A-58D6-44EB-87BD-5B077CB99929}"/>
    <cellStyle name="Input 12 2 7 2 3" xfId="9165" xr:uid="{DF630B06-BD34-4CBD-9819-D3E518925FFF}"/>
    <cellStyle name="Input 12 2 7 2 3 2" xfId="19374" xr:uid="{7B47BCFE-A0C0-4F58-A36B-2C4876583D50}"/>
    <cellStyle name="Input 12 2 7 2 4" xfId="10457" xr:uid="{EEA2FFCF-AFAA-43CA-8485-8D4E30A9D264}"/>
    <cellStyle name="Input 12 2 7 2 4 2" xfId="20663" xr:uid="{315817B1-261C-4BC3-913D-62F8AF7FA3A8}"/>
    <cellStyle name="Input 12 2 7 2 5" xfId="14053" xr:uid="{F8703AD3-D10E-4CFF-A16E-3230344DFA07}"/>
    <cellStyle name="Input 12 2 7 3" xfId="5759" xr:uid="{AF81389B-B8C7-45EC-9E1E-E060CB05AD73}"/>
    <cellStyle name="Input 12 2 7 3 2" xfId="16091" xr:uid="{059FEC1E-2037-4C07-877F-4E5A0741CC5C}"/>
    <cellStyle name="Input 12 2 7 4" xfId="4507" xr:uid="{C641B6FA-A07F-419D-9BBE-A86668386BF1}"/>
    <cellStyle name="Input 12 2 7 4 2" xfId="14849" xr:uid="{82D7891A-3F61-4FDC-B805-E7413A590358}"/>
    <cellStyle name="Input 12 2 7 5" xfId="11537" xr:uid="{1F609369-8140-4335-B526-F2975D7F43C9}"/>
    <cellStyle name="Input 12 2 7 5 2" xfId="21737" xr:uid="{C89BFE08-8C68-41AD-94BE-A6700CD04671}"/>
    <cellStyle name="Input 12 2 7 6" xfId="12882" xr:uid="{2B814EEE-6E3B-456C-9776-9EFB8E39BE9E}"/>
    <cellStyle name="Input 12 2 8" xfId="2275" xr:uid="{07766688-18E2-4D4C-A15A-89BC2AE639FD}"/>
    <cellStyle name="Input 12 2 8 2" xfId="3732" xr:uid="{6248222C-8CB1-4410-88D7-1284C8945F1A}"/>
    <cellStyle name="Input 12 2 8 2 2" xfId="7302" xr:uid="{4D8C4F70-7512-4223-92BB-1949ABEF4A74}"/>
    <cellStyle name="Input 12 2 8 2 2 2" xfId="17631" xr:uid="{10B98239-4223-4859-9559-DA21AC7DA62B}"/>
    <cellStyle name="Input 12 2 8 2 3" xfId="9265" xr:uid="{80F7A893-2AC1-4290-8134-EC120362C073}"/>
    <cellStyle name="Input 12 2 8 2 3 2" xfId="19473" xr:uid="{4487A15B-725B-478F-9D84-339BC47238F7}"/>
    <cellStyle name="Input 12 2 8 2 4" xfId="10559" xr:uid="{A0CD2609-1667-42E2-9A0B-2A27B0719D17}"/>
    <cellStyle name="Input 12 2 8 2 4 2" xfId="20765" xr:uid="{B485273B-DD51-4F43-BC09-ED46BA886761}"/>
    <cellStyle name="Input 12 2 8 2 5" xfId="14145" xr:uid="{BCF5FAAD-C496-4723-A7F8-4926C36D58B2}"/>
    <cellStyle name="Input 12 2 8 3" xfId="5863" xr:uid="{4F2FBEB7-A795-4D0C-A382-79D5D79FD85F}"/>
    <cellStyle name="Input 12 2 8 3 2" xfId="16195" xr:uid="{64A45811-1685-4C7D-8353-9847A48131C9}"/>
    <cellStyle name="Input 12 2 8 4" xfId="6719" xr:uid="{7D64CA1A-7CCA-4672-B7E4-C85F4A4A7E08}"/>
    <cellStyle name="Input 12 2 8 4 2" xfId="17049" xr:uid="{02D2CD57-618A-473C-98B7-7579CEF69251}"/>
    <cellStyle name="Input 12 2 8 5" xfId="11640" xr:uid="{34A6FF24-9CEA-4463-8083-572A69375975}"/>
    <cellStyle name="Input 12 2 8 5 2" xfId="21837" xr:uid="{E966993A-1E54-4563-B934-B3AA6281A3BA}"/>
    <cellStyle name="Input 12 2 8 6" xfId="12973" xr:uid="{273B3CE2-B86E-4129-B36B-CCEA00A6B35E}"/>
    <cellStyle name="Input 12 2 9" xfId="2367" xr:uid="{F745B357-4FED-45A4-94EE-E549376C30C4}"/>
    <cellStyle name="Input 12 2 9 2" xfId="3823" xr:uid="{E391EDD4-1A2A-49AD-B3E2-0162C0318A49}"/>
    <cellStyle name="Input 12 2 9 2 2" xfId="7393" xr:uid="{F6ED092B-056D-4267-AE7D-B15609E0F662}"/>
    <cellStyle name="Input 12 2 9 2 2 2" xfId="17722" xr:uid="{7E924430-DEE9-433D-A4E1-B3098C758ED5}"/>
    <cellStyle name="Input 12 2 9 2 3" xfId="9355" xr:uid="{26248312-C87E-473B-AB00-17D65E5187FF}"/>
    <cellStyle name="Input 12 2 9 2 3 2" xfId="19563" xr:uid="{014BB7CF-8D2A-409E-AE81-CD290E60C57B}"/>
    <cellStyle name="Input 12 2 9 2 4" xfId="10650" xr:uid="{6C7FF60E-D972-4FD7-A40F-EB7B1A83F41E}"/>
    <cellStyle name="Input 12 2 9 2 4 2" xfId="20856" xr:uid="{DF64710B-34F4-4560-B4E6-0B5DA9581950}"/>
    <cellStyle name="Input 12 2 9 2 5" xfId="14226" xr:uid="{F676D8B7-D4FC-4177-9B7D-714E616BBA8A}"/>
    <cellStyle name="Input 12 2 9 3" xfId="5955" xr:uid="{5256B19C-66D7-4CA4-958E-A6A256C5FCEB}"/>
    <cellStyle name="Input 12 2 9 3 2" xfId="16287" xr:uid="{20AB6DCB-B9C6-4115-BE6A-D159E884DA9D}"/>
    <cellStyle name="Input 12 2 9 4" xfId="4854" xr:uid="{9D46C267-0049-4816-8B9E-69F1163C4A74}"/>
    <cellStyle name="Input 12 2 9 4 2" xfId="15190" xr:uid="{37901994-3F7F-4621-856F-958109768BFB}"/>
    <cellStyle name="Input 12 2 9 5" xfId="11731" xr:uid="{DD4FAA3E-B13F-403C-AFE1-6914F255A680}"/>
    <cellStyle name="Input 12 2 9 5 2" xfId="21927" xr:uid="{766E7836-A294-412F-BDD4-7D3106DE1EDF}"/>
    <cellStyle name="Input 12 2 9 6" xfId="13054" xr:uid="{0CFE8A7C-BCC1-4F3D-80DE-312633D3C88B}"/>
    <cellStyle name="Input 12 3" xfId="1514" xr:uid="{1C3B6452-529F-46E4-B875-C688BB3CBD6F}"/>
    <cellStyle name="Input 12 3 2" xfId="2998" xr:uid="{1AC96382-B9CC-4257-AC45-C75B3199A66F}"/>
    <cellStyle name="Input 12 3 2 2" xfId="6575" xr:uid="{1E762BE0-CA10-4ACA-BE14-9A823F4AE311}"/>
    <cellStyle name="Input 12 3 2 2 2" xfId="16906" xr:uid="{8368FC57-7371-432A-85FE-30370F613A79}"/>
    <cellStyle name="Input 12 3 2 3" xfId="8576" xr:uid="{9ABC0499-5317-4C6E-B7DB-0615EC330220}"/>
    <cellStyle name="Input 12 3 2 3 2" xfId="18802" xr:uid="{CE435F6A-7D1F-49D9-8303-A322CBAA6FCC}"/>
    <cellStyle name="Input 12 3 2 4" xfId="9899" xr:uid="{408CCDDD-E1CD-4884-8E62-A2A481EAC452}"/>
    <cellStyle name="Input 12 3 2 4 2" xfId="20106" xr:uid="{1F874FCB-514D-4A78-912D-C5005060A0E0}"/>
    <cellStyle name="Input 12 3 2 5" xfId="13548" xr:uid="{CC2A9532-EF49-4860-8E04-2C56DCE6B5B2}"/>
    <cellStyle name="Input 12 3 3" xfId="5111" xr:uid="{6FFDD239-CEC9-4284-B1C3-0CD3E1E5E682}"/>
    <cellStyle name="Input 12 3 3 2" xfId="15446" xr:uid="{3109E7D7-540A-4575-B5D7-F35AD541DE9E}"/>
    <cellStyle name="Input 12 3 4" xfId="7896" xr:uid="{68A0B901-0C33-4037-A53B-807837C61190}"/>
    <cellStyle name="Input 12 3 4 2" xfId="18187" xr:uid="{C74BDC1A-5F46-4415-AFC3-051165394F34}"/>
    <cellStyle name="Input 12 3 5" xfId="10981" xr:uid="{1EBFBB73-9B2E-4A10-9FEC-78E77EBA8762}"/>
    <cellStyle name="Input 12 3 5 2" xfId="21184" xr:uid="{2FEA6659-AC91-40C8-9327-4A9B56F3FA1F}"/>
    <cellStyle name="Input 12 3 6" xfId="12379" xr:uid="{215D75D4-51C7-4643-9CDF-C5B550EBD2D5}"/>
    <cellStyle name="Input 12 4" xfId="1397" xr:uid="{B9E78322-0A67-49D7-968A-2752F88E2ED3}"/>
    <cellStyle name="Input 12 4 2" xfId="2893" xr:uid="{F907B61A-5F2B-4268-9ADB-F02941BD2949}"/>
    <cellStyle name="Input 12 4 2 2" xfId="6472" xr:uid="{D4A88952-9390-4190-8017-B8F2CE642C7F}"/>
    <cellStyle name="Input 12 4 2 2 2" xfId="16803" xr:uid="{20611B94-2CE0-44A8-9089-1316E0D162BF}"/>
    <cellStyle name="Input 12 4 2 3" xfId="8473" xr:uid="{A0740187-6BD8-4128-8BFC-9345287F346E}"/>
    <cellStyle name="Input 12 4 2 3 2" xfId="18701" xr:uid="{9CA94E6C-B74B-4922-9443-7AC25109EB48}"/>
    <cellStyle name="Input 12 4 2 4" xfId="9798" xr:uid="{E64D9D90-94C8-42CF-A29F-555278DCFB1E}"/>
    <cellStyle name="Input 12 4 2 4 2" xfId="20005" xr:uid="{B512F435-39DA-44ED-9B3C-9F553F42BBCD}"/>
    <cellStyle name="Input 12 4 2 5" xfId="13467" xr:uid="{ED7F5E76-5DD9-4572-9691-EFA1C2874708}"/>
    <cellStyle name="Input 12 4 3" xfId="4995" xr:uid="{A4518122-128E-4C74-A5B1-EF2EB6898BF8}"/>
    <cellStyle name="Input 12 4 3 2" xfId="15330" xr:uid="{EB9899F9-E176-4B96-8149-59456D2A555B}"/>
    <cellStyle name="Input 12 4 4" xfId="4339" xr:uid="{4CAFD4B5-58CF-49DE-B3FF-12C42C0DAD61}"/>
    <cellStyle name="Input 12 4 4 2" xfId="14684" xr:uid="{7398C358-AD8C-401B-896F-BB01271EC370}"/>
    <cellStyle name="Input 12 4 5" xfId="10880" xr:uid="{417A2811-B755-43B4-8CC3-57D72A07BA13}"/>
    <cellStyle name="Input 12 4 5 2" xfId="21084" xr:uid="{4ED6AD17-51E9-4BF3-BF87-3088D0CDAD31}"/>
    <cellStyle name="Input 12 4 6" xfId="12298" xr:uid="{2788B6EC-B2E6-4137-9199-3466E314F127}"/>
    <cellStyle name="Input 12 5" xfId="1436" xr:uid="{315BE6EF-54BE-4608-9E6E-56BEEA0F6DC8}"/>
    <cellStyle name="Input 12 5 2" xfId="2923" xr:uid="{C195C640-F704-439B-A15F-25F7F75EBFB0}"/>
    <cellStyle name="Input 12 5 2 2" xfId="6501" xr:uid="{35A0E0B0-BDBB-49AD-A2FD-3725E856B990}"/>
    <cellStyle name="Input 12 5 2 2 2" xfId="16832" xr:uid="{691BCB1E-DB80-4823-A7EC-A3577A11B55C}"/>
    <cellStyle name="Input 12 5 2 3" xfId="8503" xr:uid="{A0F3623C-4C50-42FB-B622-51CF74841F3F}"/>
    <cellStyle name="Input 12 5 2 3 2" xfId="18729" xr:uid="{2E7361B9-AB36-46D5-BEAE-082F8BA1A096}"/>
    <cellStyle name="Input 12 5 2 4" xfId="9826" xr:uid="{6C94C2F3-447D-497B-8A32-843E0C8F4EB3}"/>
    <cellStyle name="Input 12 5 2 4 2" xfId="20033" xr:uid="{4BB47243-3751-48E5-ADC3-6873D79B3360}"/>
    <cellStyle name="Input 12 5 2 5" xfId="13489" xr:uid="{BC0B6467-C6F7-43B6-840E-2DE19747A8AF}"/>
    <cellStyle name="Input 12 5 3" xfId="5034" xr:uid="{6CADFB05-B506-4741-B063-CC709294BE00}"/>
    <cellStyle name="Input 12 5 3 2" xfId="15369" xr:uid="{080F9BBA-23BA-4CA5-AD32-3725199D38EE}"/>
    <cellStyle name="Input 12 5 4" xfId="4765" xr:uid="{98F9120F-7981-4F23-9B93-D5175CE462F8}"/>
    <cellStyle name="Input 12 5 4 2" xfId="15101" xr:uid="{9DA32888-0494-422E-8857-6BE4D0DB4DAF}"/>
    <cellStyle name="Input 12 5 5" xfId="10907" xr:uid="{F93CF509-0743-4CBA-8B11-67B57153DFDA}"/>
    <cellStyle name="Input 12 5 5 2" xfId="21111" xr:uid="{36EBA2B7-F93D-4481-94BC-AF3A587E20A4}"/>
    <cellStyle name="Input 12 5 6" xfId="12320" xr:uid="{EFD41B5A-DF3A-42CE-BFAA-E00B0032EBC7}"/>
    <cellStyle name="Input 12 6" xfId="2576" xr:uid="{939FFE8F-7954-4D0A-B13A-99054A0A2F13}"/>
    <cellStyle name="Input 12 6 2" xfId="6164" xr:uid="{71FED46D-3A4E-4ED2-84F4-92F7B0A20333}"/>
    <cellStyle name="Input 12 6 2 2" xfId="16496" xr:uid="{862B76B3-3E62-4828-AD34-D037C291F1B7}"/>
    <cellStyle name="Input 12 6 3" xfId="8190" xr:uid="{169FCA36-594F-4354-ABA0-C5CA00D1CF71}"/>
    <cellStyle name="Input 12 6 3 2" xfId="18423" xr:uid="{426A1C16-61BA-4D34-BFB3-30745529DF0A}"/>
    <cellStyle name="Input 12 6 4" xfId="9541" xr:uid="{7672ACCD-19A1-4174-B8BE-A60A5396881B}"/>
    <cellStyle name="Input 12 6 4 2" xfId="19748" xr:uid="{65A45DC7-6785-4325-AFAD-15B7AE9F2F17}"/>
    <cellStyle name="Input 12 6 5" xfId="13227" xr:uid="{76B3817C-6EB7-4895-A838-40E3A28BB9C5}"/>
    <cellStyle name="Input 12 7" xfId="4480" xr:uid="{98DA9C09-DF07-462D-AFE3-7C9EC79ED4A5}"/>
    <cellStyle name="Input 12 7 2" xfId="14822" xr:uid="{53337FC9-5FD3-437B-92BE-DA96B63D0A7F}"/>
    <cellStyle name="Input 12 8" xfId="4036" xr:uid="{420D5DCF-BF46-4AFF-AB9D-A46437F04B8F}"/>
    <cellStyle name="Input 12 8 2" xfId="14414" xr:uid="{BB8E5597-EC8E-4F11-92AB-0DB25223B45D}"/>
    <cellStyle name="Input 12 9" xfId="8313" xr:uid="{53E73966-BFF0-44D6-812E-7E92C6EA84C3}"/>
    <cellStyle name="Input 13" xfId="867" xr:uid="{3A5C74D8-25C3-4FAB-8629-8A04AF2349ED}"/>
    <cellStyle name="Input 13 2" xfId="1181" xr:uid="{6E183573-25C4-4A95-A7F5-3C6D552B6BFE}"/>
    <cellStyle name="Input 13 2 10" xfId="2437" xr:uid="{FE3935B8-499D-4943-8983-5BF113A377AA}"/>
    <cellStyle name="Input 13 2 10 2" xfId="3892" xr:uid="{5E881285-A756-4781-906D-842B6E82F9B3}"/>
    <cellStyle name="Input 13 2 10 2 2" xfId="7462" xr:uid="{B35392F9-0F4E-482E-ADE8-784C7B00E137}"/>
    <cellStyle name="Input 13 2 10 2 2 2" xfId="17791" xr:uid="{829C0394-C7AE-4DE2-9569-196E6FD54CE9}"/>
    <cellStyle name="Input 13 2 10 2 3" xfId="9422" xr:uid="{C43E2C40-29EF-4FFE-8BA2-468CBA1AFE31}"/>
    <cellStyle name="Input 13 2 10 2 3 2" xfId="19629" xr:uid="{05D50A51-899B-4C91-ABFE-F37E761BD521}"/>
    <cellStyle name="Input 13 2 10 2 4" xfId="10719" xr:uid="{C4A92FE8-0693-413D-9B82-28762FB6C3BA}"/>
    <cellStyle name="Input 13 2 10 2 4 2" xfId="20925" xr:uid="{A0261BF1-6CDC-4209-9029-DE384DBA8D9E}"/>
    <cellStyle name="Input 13 2 10 2 5" xfId="14285" xr:uid="{42324A39-C737-4F62-AE9D-458FC552C832}"/>
    <cellStyle name="Input 13 2 10 3" xfId="6025" xr:uid="{C472753A-60D0-4C74-9FEF-29AE4E4D6E9A}"/>
    <cellStyle name="Input 13 2 10 3 2" xfId="16357" xr:uid="{375A255E-95E0-4F6C-A760-F5D1FB9042F0}"/>
    <cellStyle name="Input 13 2 10 4" xfId="7574" xr:uid="{A7E7E9C0-90B1-4D72-B13C-147CB2832E70}"/>
    <cellStyle name="Input 13 2 10 4 2" xfId="17903" xr:uid="{8C64B92F-0E1E-4CB8-B623-C6D303062073}"/>
    <cellStyle name="Input 13 2 10 5" xfId="11801" xr:uid="{316BFA31-4C6D-4248-97CF-D0B4AE59E5F4}"/>
    <cellStyle name="Input 13 2 10 5 2" xfId="21996" xr:uid="{B425D8C6-BAB8-40AE-9CF0-7936B7532002}"/>
    <cellStyle name="Input 13 2 10 6" xfId="13113" xr:uid="{257C3CD1-2AF2-4180-A20E-CB696E84A00E}"/>
    <cellStyle name="Input 13 2 11" xfId="2099" xr:uid="{3420D5BB-62A2-4FD9-AF53-EF95C01EAF25}"/>
    <cellStyle name="Input 13 2 11 2" xfId="3558" xr:uid="{4DA2F8D4-D464-46AB-8784-9EE9DF340CBC}"/>
    <cellStyle name="Input 13 2 11 2 2" xfId="7128" xr:uid="{4D3678C5-A3D0-4E5D-AD4A-9550D7DDA498}"/>
    <cellStyle name="Input 13 2 11 2 2 2" xfId="17457" xr:uid="{75043D99-62CA-4C6F-91F9-A6AA9F8F5DEA}"/>
    <cellStyle name="Input 13 2 11 2 3" xfId="9093" xr:uid="{81CCE0ED-2AAF-4AEB-B883-6EE2859D40F9}"/>
    <cellStyle name="Input 13 2 11 2 3 2" xfId="19302" xr:uid="{81D4B43B-9774-4AD9-A10D-E4288D83C10E}"/>
    <cellStyle name="Input 13 2 11 2 4" xfId="10385" xr:uid="{12C4B2E9-4FD8-4555-872B-4DB1F4936CE3}"/>
    <cellStyle name="Input 13 2 11 2 4 2" xfId="20591" xr:uid="{5DD27038-7610-4B45-B367-2435EE1DD62D}"/>
    <cellStyle name="Input 13 2 11 2 5" xfId="13981" xr:uid="{3BDC70A8-69D0-4B0B-BFAC-39DE56336890}"/>
    <cellStyle name="Input 13 2 11 3" xfId="5687" xr:uid="{80AE9B70-49D8-4942-B218-060FC5B75084}"/>
    <cellStyle name="Input 13 2 11 3 2" xfId="16019" xr:uid="{CA6AEAC2-1FD8-4646-A74B-86622727E3B2}"/>
    <cellStyle name="Input 13 2 11 4" xfId="7873" xr:uid="{36AB9CE5-64CE-4F04-809D-A2E39D7F5095}"/>
    <cellStyle name="Input 13 2 11 4 2" xfId="18164" xr:uid="{8B31753E-4FDD-40F7-A709-A326A9FA7146}"/>
    <cellStyle name="Input 13 2 11 5" xfId="11465" xr:uid="{AD9CBC91-0B84-4C5F-ADC9-F7FEF2FD4E0A}"/>
    <cellStyle name="Input 13 2 11 5 2" xfId="21665" xr:uid="{787DBE87-4985-4AB0-8B63-1303A2420A07}"/>
    <cellStyle name="Input 13 2 11 6" xfId="12810" xr:uid="{655403F9-1A05-4AED-A59B-58B076629BAA}"/>
    <cellStyle name="Input 13 2 12" xfId="2696" xr:uid="{C9C8C820-4519-4154-B8A2-735A8A60E6E1}"/>
    <cellStyle name="Input 13 2 12 2" xfId="6279" xr:uid="{E718FDBC-6A49-4F04-80AF-F573E684FAD2}"/>
    <cellStyle name="Input 13 2 12 2 2" xfId="16611" xr:uid="{DB1AB092-EF72-4CCB-881E-3BA3A68EBC50}"/>
    <cellStyle name="Input 13 2 12 3" xfId="8293" xr:uid="{D0B34178-725A-463B-B0E9-7C87D2F78D13}"/>
    <cellStyle name="Input 13 2 12 3 2" xfId="18525" xr:uid="{4DABF5C7-1755-4449-B2B7-5F1460132972}"/>
    <cellStyle name="Input 13 2 12 4" xfId="9631" xr:uid="{78849AF2-23C7-4198-8439-D88DFA69F744}"/>
    <cellStyle name="Input 13 2 12 4 2" xfId="19838" xr:uid="{11FB0A50-099F-466C-BCA1-CBCCB2428802}"/>
    <cellStyle name="Input 13 2 12 5" xfId="13307" xr:uid="{BF2B71DF-5000-45F1-AD03-193F513B03B4}"/>
    <cellStyle name="Input 13 2 13" xfId="4780" xr:uid="{1CA5D3FA-D69B-46E1-B7B7-59E55C7D6A96}"/>
    <cellStyle name="Input 13 2 13 2" xfId="15116" xr:uid="{628B7845-1BE1-4A9F-8B7F-E9B3BC32A94F}"/>
    <cellStyle name="Input 13 2 14" xfId="4174" xr:uid="{85D10A7B-55E0-492E-B245-E48A625D717C}"/>
    <cellStyle name="Input 13 2 14 2" xfId="14536" xr:uid="{9FDF63DC-7E9E-4E45-89B3-447F7AA944DE}"/>
    <cellStyle name="Input 13 2 15" xfId="8092" xr:uid="{733471CB-1465-41C7-AFC0-CD019F299948}"/>
    <cellStyle name="Input 13 2 2" xfId="1728" xr:uid="{08D3590F-5142-4DDD-ACA2-9191C853BA0B}"/>
    <cellStyle name="Input 13 2 2 2" xfId="3205" xr:uid="{80492031-8508-4F68-B276-CD56E81783D1}"/>
    <cellStyle name="Input 13 2 2 2 2" xfId="6778" xr:uid="{66009B6B-47FB-4A4D-A2BB-B46058379205}"/>
    <cellStyle name="Input 13 2 2 2 2 2" xfId="17108" xr:uid="{1712EE04-D252-416B-B0D8-672A31D43B2A}"/>
    <cellStyle name="Input 13 2 2 2 3" xfId="8756" xr:uid="{BA6EBAF6-294F-4B33-A040-4AD018F2CBB1}"/>
    <cellStyle name="Input 13 2 2 2 3 2" xfId="18973" xr:uid="{86B8A50F-3461-404A-93CD-AC2828CC68BA}"/>
    <cellStyle name="Input 13 2 2 2 4" xfId="10058" xr:uid="{316E4F31-B83A-46F4-9FD6-28260C9D4F42}"/>
    <cellStyle name="Input 13 2 2 2 4 2" xfId="20264" xr:uid="{48A2F4EF-D606-4278-89F5-F5B0E8E69449}"/>
    <cellStyle name="Input 13 2 2 2 5" xfId="13681" xr:uid="{8D55C8BA-2659-4CAE-8F3E-11CDC1B54BA1}"/>
    <cellStyle name="Input 13 2 2 3" xfId="5320" xr:uid="{94E9FB37-95D4-4CA8-9B31-24281ED3CA9E}"/>
    <cellStyle name="Input 13 2 2 3 2" xfId="15653" xr:uid="{9E9794A0-833A-4D72-8036-253A7FA321EC}"/>
    <cellStyle name="Input 13 2 2 4" xfId="4401" xr:uid="{F5286314-8AB1-4418-8D07-EF0D0D5097A1}"/>
    <cellStyle name="Input 13 2 2 4 2" xfId="14744" xr:uid="{ACEA594E-3A5E-4A22-89ED-2B3B6620C823}"/>
    <cellStyle name="Input 13 2 2 5" xfId="11135" xr:uid="{562C4CCD-05B3-4D80-A7BC-4AD065CFED7B}"/>
    <cellStyle name="Input 13 2 2 5 2" xfId="21338" xr:uid="{E72997D0-4D7B-4CE8-B75D-A59EA9B7BB94}"/>
    <cellStyle name="Input 13 2 2 6" xfId="12510" xr:uid="{592BF183-7E3E-4471-B94D-7C8D18061FED}"/>
    <cellStyle name="Input 13 2 3" xfId="1897" xr:uid="{59AAA65F-B29D-4F04-9894-F27B399DCA0F}"/>
    <cellStyle name="Input 13 2 3 2" xfId="3361" xr:uid="{31323284-22C8-4B11-A042-27283B6F8B6D}"/>
    <cellStyle name="Input 13 2 3 2 2" xfId="6931" xr:uid="{04E73BCC-2AD2-4B9C-A6E0-0A798F9AD705}"/>
    <cellStyle name="Input 13 2 3 2 2 2" xfId="17260" xr:uid="{8AACE64D-2F83-443A-9205-C5DF0B0B1915}"/>
    <cellStyle name="Input 13 2 3 2 3" xfId="8897" xr:uid="{D7420962-652E-472D-B263-756C0E7FC019}"/>
    <cellStyle name="Input 13 2 3 2 3 2" xfId="19106" xr:uid="{0917CD48-DFB8-4D98-9994-6251749574AA}"/>
    <cellStyle name="Input 13 2 3 2 4" xfId="10188" xr:uid="{A6BA80B5-AB67-4E12-B79F-4A6D1A8C560E}"/>
    <cellStyle name="Input 13 2 3 2 4 2" xfId="20394" xr:uid="{4A58A2D6-C982-4E1D-BC49-B505A08E5BB6}"/>
    <cellStyle name="Input 13 2 3 2 5" xfId="13789" xr:uid="{DDDA54AA-E461-4CDB-9E18-A7ADAACFD0F3}"/>
    <cellStyle name="Input 13 2 3 3" xfId="5485" xr:uid="{43AF36B5-AAC1-412F-9446-23AE8ACCBE1E}"/>
    <cellStyle name="Input 13 2 3 3 2" xfId="15817" xr:uid="{6A165BE7-4A31-4628-B0F0-B2C765EB9EFC}"/>
    <cellStyle name="Input 13 2 3 4" xfId="4089" xr:uid="{C4562276-F718-4B91-8191-8FB450369C61}"/>
    <cellStyle name="Input 13 2 3 4 2" xfId="14463" xr:uid="{C84D17D1-DB4B-413C-B20A-230E5D890FFA}"/>
    <cellStyle name="Input 13 2 3 5" xfId="11266" xr:uid="{4759F028-5EBE-4C38-8F23-89A6B368F019}"/>
    <cellStyle name="Input 13 2 3 5 2" xfId="21468" xr:uid="{E8601C17-2C4D-4522-83C1-34308AD9BBE0}"/>
    <cellStyle name="Input 13 2 3 6" xfId="12618" xr:uid="{1D3F08D9-C60B-42F8-A12D-065E424A8D71}"/>
    <cellStyle name="Input 13 2 4" xfId="1969" xr:uid="{9FF89EE2-72B3-48E8-BBA7-71127A2093FB}"/>
    <cellStyle name="Input 13 2 4 2" xfId="3432" xr:uid="{83D77744-5B8E-4B75-8794-4BB255424DDA}"/>
    <cellStyle name="Input 13 2 4 2 2" xfId="7002" xr:uid="{AABF1823-A825-439F-9E6D-5D6D527E7D38}"/>
    <cellStyle name="Input 13 2 4 2 2 2" xfId="17331" xr:uid="{CF694F34-A481-456B-BB41-5B8A019DF5F0}"/>
    <cellStyle name="Input 13 2 4 2 3" xfId="8968" xr:uid="{0AAF641A-6033-4E1A-B3C4-ED5F77F36C59}"/>
    <cellStyle name="Input 13 2 4 2 3 2" xfId="19177" xr:uid="{DAB61C51-4DC9-4AA3-8935-B6108CCDB341}"/>
    <cellStyle name="Input 13 2 4 2 4" xfId="10259" xr:uid="{F2B27F22-5D60-40B9-AC8D-BFD3551F0A50}"/>
    <cellStyle name="Input 13 2 4 2 4 2" xfId="20465" xr:uid="{E26A228C-5636-4919-9054-EAFABC3B42F9}"/>
    <cellStyle name="Input 13 2 4 2 5" xfId="13857" xr:uid="{BAC23EB1-D265-45F1-BE0F-6ADD315FC1A7}"/>
    <cellStyle name="Input 13 2 4 3" xfId="5557" xr:uid="{AC1CC15C-135C-4191-B5B2-F49CF9D9E84A}"/>
    <cellStyle name="Input 13 2 4 3 2" xfId="15889" xr:uid="{BDB41F85-AD9F-4AB2-A56F-E54EEE85D92D}"/>
    <cellStyle name="Input 13 2 4 4" xfId="7945" xr:uid="{25C3772D-24EE-436B-A2B5-7CBBFFF2338C}"/>
    <cellStyle name="Input 13 2 4 4 2" xfId="18224" xr:uid="{BB23B72A-D309-4425-935C-9F21E8F26DED}"/>
    <cellStyle name="Input 13 2 4 5" xfId="11337" xr:uid="{FF0AA60A-60FF-4A8E-827A-3ED8FC3B1351}"/>
    <cellStyle name="Input 13 2 4 5 2" xfId="21539" xr:uid="{D426DD2A-DBB5-4ABB-92A7-C5AEBAA1948D}"/>
    <cellStyle name="Input 13 2 4 6" xfId="12686" xr:uid="{CE02081A-DE1F-43DE-9A2B-FBA9CDF42396}"/>
    <cellStyle name="Input 13 2 5" xfId="2035" xr:uid="{C9AE8C37-8E09-40A7-9826-317137C30D80}"/>
    <cellStyle name="Input 13 2 5 2" xfId="3496" xr:uid="{37747253-19C2-4548-81C8-202BF5135FAD}"/>
    <cellStyle name="Input 13 2 5 2 2" xfId="7066" xr:uid="{AB9D081E-DEE5-4B0C-813B-FD1944DF4B83}"/>
    <cellStyle name="Input 13 2 5 2 2 2" xfId="17395" xr:uid="{D7E0B1C5-1EF0-4CD2-9ED0-2B0D046B558D}"/>
    <cellStyle name="Input 13 2 5 2 3" xfId="9032" xr:uid="{B441F9B4-A973-4DB9-AD4E-DDF06F070D34}"/>
    <cellStyle name="Input 13 2 5 2 3 2" xfId="19241" xr:uid="{BC7EC28E-22CB-46FB-965F-C3A3E02D46F1}"/>
    <cellStyle name="Input 13 2 5 2 4" xfId="10323" xr:uid="{C9683635-4CFB-4160-8AF8-413C9CECB912}"/>
    <cellStyle name="Input 13 2 5 2 4 2" xfId="20529" xr:uid="{E9C08AD0-DDE6-4AA3-9480-3972D6747FE1}"/>
    <cellStyle name="Input 13 2 5 2 5" xfId="13920" xr:uid="{3C99EBAF-9E32-4F3A-8C99-F472E8142999}"/>
    <cellStyle name="Input 13 2 5 3" xfId="5623" xr:uid="{2B0897FD-2868-486A-BEC9-29F925D45FB4}"/>
    <cellStyle name="Input 13 2 5 3 2" xfId="15955" xr:uid="{A16E219E-243C-4348-A545-4AEA3A1085DA}"/>
    <cellStyle name="Input 13 2 5 4" xfId="7618" xr:uid="{02E3721F-E3FB-48A7-8FFC-466314EB9114}"/>
    <cellStyle name="Input 13 2 5 4 2" xfId="17944" xr:uid="{EC534099-302E-432B-94C2-5E27EB0C14F6}"/>
    <cellStyle name="Input 13 2 5 5" xfId="11402" xr:uid="{1FDA6C8E-1D91-4DDA-AA04-BF94E0C672EC}"/>
    <cellStyle name="Input 13 2 5 5 2" xfId="21603" xr:uid="{34889C2D-63A2-47B5-A293-8EA2572F9599}"/>
    <cellStyle name="Input 13 2 5 6" xfId="12749" xr:uid="{A26006DE-EE0E-422E-B740-B069CE28FEC1}"/>
    <cellStyle name="Input 13 2 6" xfId="1503" xr:uid="{303865A2-C534-43C7-A68F-BAD66BCD1C4D}"/>
    <cellStyle name="Input 13 2 6 2" xfId="2988" xr:uid="{1F8D1DA9-2BE2-47A8-B023-05A1D62576FC}"/>
    <cellStyle name="Input 13 2 6 2 2" xfId="6565" xr:uid="{90C4450B-7113-4F33-8BF2-76111967E74E}"/>
    <cellStyle name="Input 13 2 6 2 2 2" xfId="16896" xr:uid="{8B05088F-BBBC-4BBD-A3F8-AD4423BBA1FD}"/>
    <cellStyle name="Input 13 2 6 2 3" xfId="8566" xr:uid="{0A5A58AB-3DD6-43C8-AD0F-E5F692C7E5AA}"/>
    <cellStyle name="Input 13 2 6 2 3 2" xfId="18792" xr:uid="{72DB4431-F3E8-452D-BD4C-5CA6AC0A00DD}"/>
    <cellStyle name="Input 13 2 6 2 4" xfId="9889" xr:uid="{B17ED323-67CE-4503-B95E-46116559CC62}"/>
    <cellStyle name="Input 13 2 6 2 4 2" xfId="20096" xr:uid="{46F2D0E6-C877-4B61-8831-7D2D33DC9ACE}"/>
    <cellStyle name="Input 13 2 6 2 5" xfId="13538" xr:uid="{BBEAA1CD-6C5B-4698-AA4E-85254C411C27}"/>
    <cellStyle name="Input 13 2 6 3" xfId="5100" xr:uid="{85405996-34DE-4795-AE97-6A6BEEEFFF02}"/>
    <cellStyle name="Input 13 2 6 3 2" xfId="15435" xr:uid="{B8B62C69-7293-4FA2-9C55-8AD19E41AC32}"/>
    <cellStyle name="Input 13 2 6 4" xfId="7729" xr:uid="{F7B3A6EC-9935-4194-946A-BD92804A5C7A}"/>
    <cellStyle name="Input 13 2 6 4 2" xfId="18038" xr:uid="{40F7BCAD-A1F5-4B12-B2AC-2E89E8EB5FE7}"/>
    <cellStyle name="Input 13 2 6 5" xfId="10970" xr:uid="{CC904859-1F44-47F4-9741-29C6E7A14C0D}"/>
    <cellStyle name="Input 13 2 6 5 2" xfId="21174" xr:uid="{AA8887BE-6DAE-418D-8BD7-F7191687A931}"/>
    <cellStyle name="Input 13 2 6 6" xfId="12369" xr:uid="{29C17B08-2A17-4180-B3AD-9241EE81FD20}"/>
    <cellStyle name="Input 13 2 7" xfId="2172" xr:uid="{13DBB973-B976-4688-BC15-9FBA35D7F0AE}"/>
    <cellStyle name="Input 13 2 7 2" xfId="3631" xr:uid="{8FC02198-F4F2-48D9-863E-C23B7CE2B743}"/>
    <cellStyle name="Input 13 2 7 2 2" xfId="7201" xr:uid="{A03A5E01-DDB6-4541-9928-40153AE0E260}"/>
    <cellStyle name="Input 13 2 7 2 2 2" xfId="17530" xr:uid="{0B59E04B-9FE1-4853-8ABB-AB070FD71E27}"/>
    <cellStyle name="Input 13 2 7 2 3" xfId="9166" xr:uid="{DC3C8534-F33E-4A09-B4B0-A0B803687389}"/>
    <cellStyle name="Input 13 2 7 2 3 2" xfId="19375" xr:uid="{93513083-07F7-4287-A2D9-DFB1879E40C5}"/>
    <cellStyle name="Input 13 2 7 2 4" xfId="10458" xr:uid="{9EF04231-BD62-4BEF-8C6D-15CA879BC673}"/>
    <cellStyle name="Input 13 2 7 2 4 2" xfId="20664" xr:uid="{50D60FD1-C48F-42C3-9B4F-A0F5B8AE2149}"/>
    <cellStyle name="Input 13 2 7 2 5" xfId="14054" xr:uid="{1AE68CB2-6919-4519-90F5-1D95FBBA5E2A}"/>
    <cellStyle name="Input 13 2 7 3" xfId="5760" xr:uid="{BA7B6771-7516-4913-B809-216CBFFE4ABC}"/>
    <cellStyle name="Input 13 2 7 3 2" xfId="16092" xr:uid="{C543CEA0-BAE0-46C3-AA70-D3D968E38592}"/>
    <cellStyle name="Input 13 2 7 4" xfId="5138" xr:uid="{FB10A2CB-932F-4B77-ABFC-2E69AECF72DA}"/>
    <cellStyle name="Input 13 2 7 4 2" xfId="15473" xr:uid="{3D47C937-715E-4CE8-A2C7-B0451AD3745F}"/>
    <cellStyle name="Input 13 2 7 5" xfId="11538" xr:uid="{D545C760-4D3B-4EA3-9FB5-40CBDA087AFD}"/>
    <cellStyle name="Input 13 2 7 5 2" xfId="21738" xr:uid="{80EC23F2-4AE8-47A9-9FD9-2DD7C96D09CF}"/>
    <cellStyle name="Input 13 2 7 6" xfId="12883" xr:uid="{D76D9908-099D-4FB9-9AD0-C4A5725E3FFA}"/>
    <cellStyle name="Input 13 2 8" xfId="2276" xr:uid="{887B4A0B-F8E4-4406-9980-41F17498B4BC}"/>
    <cellStyle name="Input 13 2 8 2" xfId="3733" xr:uid="{649D4A27-3484-45AF-9822-98F65005850F}"/>
    <cellStyle name="Input 13 2 8 2 2" xfId="7303" xr:uid="{6AB4C89A-8F4E-4A3B-B1D8-C8F6F73561AE}"/>
    <cellStyle name="Input 13 2 8 2 2 2" xfId="17632" xr:uid="{36237D10-7556-4603-A2C1-15603A958956}"/>
    <cellStyle name="Input 13 2 8 2 3" xfId="9266" xr:uid="{A93E6C69-FCDF-4FDD-A69A-2543981649D0}"/>
    <cellStyle name="Input 13 2 8 2 3 2" xfId="19474" xr:uid="{6CCF84A6-E343-4898-AA57-220AC8771DFA}"/>
    <cellStyle name="Input 13 2 8 2 4" xfId="10560" xr:uid="{0415D816-337B-4371-B60E-B68971381C43}"/>
    <cellStyle name="Input 13 2 8 2 4 2" xfId="20766" xr:uid="{15DCF548-AA9B-4B07-A4A2-81B4597AD8D1}"/>
    <cellStyle name="Input 13 2 8 2 5" xfId="14146" xr:uid="{5084A724-5450-42F2-827E-8DFA250FC788}"/>
    <cellStyle name="Input 13 2 8 3" xfId="5864" xr:uid="{3A9D7C56-796D-452C-9F39-83A47B013D23}"/>
    <cellStyle name="Input 13 2 8 3 2" xfId="16196" xr:uid="{F1BDCA7E-B10B-4570-8C68-1A3E3071086F}"/>
    <cellStyle name="Input 13 2 8 4" xfId="6232" xr:uid="{1C6478FC-B5F6-4223-90DA-D416795DE08F}"/>
    <cellStyle name="Input 13 2 8 4 2" xfId="16564" xr:uid="{B7DC600C-398D-4117-B497-D5939562CF36}"/>
    <cellStyle name="Input 13 2 8 5" xfId="11641" xr:uid="{E07C7477-24B9-4947-ADA3-43BF8ACA347C}"/>
    <cellStyle name="Input 13 2 8 5 2" xfId="21838" xr:uid="{B1F4C2CF-C831-4167-AC70-0D479D559E7C}"/>
    <cellStyle name="Input 13 2 8 6" xfId="12974" xr:uid="{06EEAA7E-D52C-427D-AE80-C0916399205B}"/>
    <cellStyle name="Input 13 2 9" xfId="2368" xr:uid="{00DD8392-D055-41EE-924B-B3BB3D187C85}"/>
    <cellStyle name="Input 13 2 9 2" xfId="3824" xr:uid="{E9FF1B27-E8CF-4338-8EAA-3B724FA74359}"/>
    <cellStyle name="Input 13 2 9 2 2" xfId="7394" xr:uid="{F5D137BA-4160-4CAF-B8D9-A6B780087375}"/>
    <cellStyle name="Input 13 2 9 2 2 2" xfId="17723" xr:uid="{16FCC426-D4E2-4BBF-8CDA-58B9E0F1B8EF}"/>
    <cellStyle name="Input 13 2 9 2 3" xfId="9356" xr:uid="{3014CCB2-6FD1-4832-80AD-EC99DDAB62BB}"/>
    <cellStyle name="Input 13 2 9 2 3 2" xfId="19564" xr:uid="{4F273118-97D0-4819-A5CC-7B79602CF00F}"/>
    <cellStyle name="Input 13 2 9 2 4" xfId="10651" xr:uid="{6F2B6EF9-080E-4F10-8157-BF47CC8D2838}"/>
    <cellStyle name="Input 13 2 9 2 4 2" xfId="20857" xr:uid="{A6C549CB-078F-4F00-A4AD-EBC0D4D7364D}"/>
    <cellStyle name="Input 13 2 9 2 5" xfId="14227" xr:uid="{4A6D6B57-1A12-4C94-ABF1-FF3C46A22693}"/>
    <cellStyle name="Input 13 2 9 3" xfId="5956" xr:uid="{6B56322D-DC73-4653-A181-6E338E91994E}"/>
    <cellStyle name="Input 13 2 9 3 2" xfId="16288" xr:uid="{E20F7D73-40E3-4F6A-BECD-B75D995213BA}"/>
    <cellStyle name="Input 13 2 9 4" xfId="5384" xr:uid="{A43D5434-C055-4171-86F6-E8FDD8D3F40C}"/>
    <cellStyle name="Input 13 2 9 4 2" xfId="15717" xr:uid="{0F451B75-BB4F-4B65-BE69-9F1133F7D26F}"/>
    <cellStyle name="Input 13 2 9 5" xfId="11732" xr:uid="{F193ED6B-92C2-46FB-ADF7-FBF0FBDF81E3}"/>
    <cellStyle name="Input 13 2 9 5 2" xfId="21928" xr:uid="{DFAE60CD-0604-42D9-A142-DF4C1C54524D}"/>
    <cellStyle name="Input 13 2 9 6" xfId="13055" xr:uid="{04615915-CE94-4971-AAA6-92AB324D03FC}"/>
    <cellStyle name="Input 13 3" xfId="1515" xr:uid="{74C7E7F3-7966-4D44-97BA-37F4868DCD3E}"/>
    <cellStyle name="Input 13 3 2" xfId="2999" xr:uid="{3F64553F-5F9E-4CB3-A7C0-3162DDC2F21E}"/>
    <cellStyle name="Input 13 3 2 2" xfId="6576" xr:uid="{1FF00F43-3327-45B1-BB7C-D0F9CB153D7D}"/>
    <cellStyle name="Input 13 3 2 2 2" xfId="16907" xr:uid="{BEDBFD21-3AB5-48D8-BFE3-48E6B7A9DD6D}"/>
    <cellStyle name="Input 13 3 2 3" xfId="8577" xr:uid="{9D72F42B-6EF5-477C-8AEB-7F3D5510EF3E}"/>
    <cellStyle name="Input 13 3 2 3 2" xfId="18803" xr:uid="{E7D77438-DC4D-4214-8622-CAE4F3A087C8}"/>
    <cellStyle name="Input 13 3 2 4" xfId="9900" xr:uid="{DD9600A3-913D-47AE-B9E9-BA573AC7B9E9}"/>
    <cellStyle name="Input 13 3 2 4 2" xfId="20107" xr:uid="{0251AE4C-64D2-4C1D-9027-6476A8CCCC65}"/>
    <cellStyle name="Input 13 3 2 5" xfId="13549" xr:uid="{E0A5A3BE-D268-4920-BA9D-8F275A518DBF}"/>
    <cellStyle name="Input 13 3 3" xfId="5112" xr:uid="{622FF3B2-CD31-49C5-B72E-FCF2F794138C}"/>
    <cellStyle name="Input 13 3 3 2" xfId="15447" xr:uid="{C2969742-0026-4109-9F31-3BAAFF00206E}"/>
    <cellStyle name="Input 13 3 4" xfId="8531" xr:uid="{65F73183-4751-495D-BAA4-7CB049574003}"/>
    <cellStyle name="Input 13 3 4 2" xfId="18757" xr:uid="{A7CE3658-35C9-4A0A-8E56-FA5A6D938919}"/>
    <cellStyle name="Input 13 3 5" xfId="10982" xr:uid="{A2243314-2733-4471-A7DF-5EC44BE15212}"/>
    <cellStyle name="Input 13 3 5 2" xfId="21185" xr:uid="{739DA077-C202-4D8F-8AB9-71EB2A112B82}"/>
    <cellStyle name="Input 13 3 6" xfId="12380" xr:uid="{5DC1125D-72EB-4091-93E8-8F8529C345F6}"/>
    <cellStyle name="Input 13 4" xfId="1836" xr:uid="{245DF982-DAD7-457F-91F1-CE107C75CE92}"/>
    <cellStyle name="Input 13 4 2" xfId="3312" xr:uid="{2DF9566A-AE6D-4662-892E-4C337994FF33}"/>
    <cellStyle name="Input 13 4 2 2" xfId="6882" xr:uid="{6C328E84-605B-4E4F-B83F-B68024344402}"/>
    <cellStyle name="Input 13 4 2 2 2" xfId="17211" xr:uid="{81DA8BD0-3EFC-40B6-A253-626EF8FC6A22}"/>
    <cellStyle name="Input 13 4 2 3" xfId="8850" xr:uid="{27B8A8CD-D097-4A61-83E7-A7FBB868A6A2}"/>
    <cellStyle name="Input 13 4 2 3 2" xfId="19062" xr:uid="{00A73E17-273F-43DF-B8EF-80507EF1990E}"/>
    <cellStyle name="Input 13 4 2 4" xfId="10142" xr:uid="{A8C7CC0A-FF4D-4AEF-82D0-0A017F5208C3}"/>
    <cellStyle name="Input 13 4 2 4 2" xfId="20348" xr:uid="{421420E9-C53B-42A9-BAAD-CE4AF21BBDE9}"/>
    <cellStyle name="Input 13 4 2 5" xfId="13753" xr:uid="{88407D16-CC35-4263-AFE1-34DC3F5DFF76}"/>
    <cellStyle name="Input 13 4 3" xfId="5425" xr:uid="{D1A21B24-5DF2-4D37-ADA2-4747B5FD8846}"/>
    <cellStyle name="Input 13 4 3 2" xfId="15757" xr:uid="{1E41BB79-8B7F-4E85-A564-3B4B69035837}"/>
    <cellStyle name="Input 13 4 4" xfId="6688" xr:uid="{C4560449-0603-4D72-9D30-948A158E421E}"/>
    <cellStyle name="Input 13 4 4 2" xfId="17019" xr:uid="{5177FED3-F6D2-4A16-86DA-562175E6A4A2}"/>
    <cellStyle name="Input 13 4 5" xfId="11219" xr:uid="{9AD4C527-74E5-41E2-B6FE-C28A1AD97149}"/>
    <cellStyle name="Input 13 4 5 2" xfId="21422" xr:uid="{CBB2A9EE-F667-43AC-A549-ABF1566F4B08}"/>
    <cellStyle name="Input 13 4 6" xfId="12582" xr:uid="{225DF2D8-54B2-4ACA-B115-E5CDA2605E2E}"/>
    <cellStyle name="Input 13 5" xfId="1825" xr:uid="{64AE7B60-38D8-4E64-984D-5DC9CC8A3C59}"/>
    <cellStyle name="Input 13 5 2" xfId="3302" xr:uid="{8DA45B5E-6A3B-46F8-9C9B-EB36C447E6F6}"/>
    <cellStyle name="Input 13 5 2 2" xfId="6872" xr:uid="{F5BCD09C-D801-469C-B2C9-A4C96AF6D7A0}"/>
    <cellStyle name="Input 13 5 2 2 2" xfId="17201" xr:uid="{BD2C19C0-BE2B-451F-8B01-94F29C97BB2E}"/>
    <cellStyle name="Input 13 5 2 3" xfId="8840" xr:uid="{ECB1BE39-0B9E-4FBD-B8A3-2A4F86493318}"/>
    <cellStyle name="Input 13 5 2 3 2" xfId="19053" xr:uid="{971DE756-53E1-4C83-9C2A-6D609B8058A4}"/>
    <cellStyle name="Input 13 5 2 4" xfId="10133" xr:uid="{31908939-E6F0-403A-A76D-24C7B954BDAB}"/>
    <cellStyle name="Input 13 5 2 4 2" xfId="20339" xr:uid="{F8FB92B8-426A-4203-BAA7-809090CBF827}"/>
    <cellStyle name="Input 13 5 2 5" xfId="13745" xr:uid="{0F70E9EE-95BD-4880-9A11-578B9BAD9B90}"/>
    <cellStyle name="Input 13 5 3" xfId="5414" xr:uid="{9A1240D9-00E5-48EF-A66C-0D3A1FBE1729}"/>
    <cellStyle name="Input 13 5 3 2" xfId="15746" xr:uid="{D93C2783-04E8-4B80-9FAB-F9D1F5C755F4}"/>
    <cellStyle name="Input 13 5 4" xfId="4426" xr:uid="{7F99C36B-14D0-435D-BD29-0DFACAD41BD3}"/>
    <cellStyle name="Input 13 5 4 2" xfId="14769" xr:uid="{185DAE8F-89E7-4468-ACA9-5361591773BB}"/>
    <cellStyle name="Input 13 5 5" xfId="11210" xr:uid="{674013C0-D354-4203-BC65-D5EB1F5E7F19}"/>
    <cellStyle name="Input 13 5 5 2" xfId="21413" xr:uid="{7461CBE6-DB96-4FAC-AFC0-F5D942181F25}"/>
    <cellStyle name="Input 13 5 6" xfId="12574" xr:uid="{9B52DCEC-57D6-4C6C-B9F0-724E825B065B}"/>
    <cellStyle name="Input 13 6" xfId="2577" xr:uid="{AAFA0034-359D-41A9-8577-C68C7F71B5BF}"/>
    <cellStyle name="Input 13 6 2" xfId="6165" xr:uid="{967B4346-177E-4DC3-BD48-248981B73C7C}"/>
    <cellStyle name="Input 13 6 2 2" xfId="16497" xr:uid="{B70255AF-32A2-4F78-A821-B6C0D6DCA5AB}"/>
    <cellStyle name="Input 13 6 3" xfId="8191" xr:uid="{F9B43523-CC1D-49B3-BDD9-7032263588CA}"/>
    <cellStyle name="Input 13 6 3 2" xfId="18424" xr:uid="{B24A6933-5E12-4760-97EF-660D6FE2FB15}"/>
    <cellStyle name="Input 13 6 4" xfId="9542" xr:uid="{D3577179-B82D-4269-A7DA-D48E40A60A08}"/>
    <cellStyle name="Input 13 6 4 2" xfId="19749" xr:uid="{4865C1D6-D84A-48CE-8820-B045DA913375}"/>
    <cellStyle name="Input 13 6 5" xfId="13228" xr:uid="{C61AE53F-04EE-4540-8162-1621B576D5E4}"/>
    <cellStyle name="Input 13 7" xfId="4481" xr:uid="{DDAFA6E0-70B4-4495-943B-6D3B14569CA3}"/>
    <cellStyle name="Input 13 7 2" xfId="14823" xr:uid="{CB4884E0-6010-4967-A4D6-3F6F0AED3103}"/>
    <cellStyle name="Input 13 8" xfId="6160" xr:uid="{B8ECD2C5-3832-4F26-9AB3-F4B1D02B2F97}"/>
    <cellStyle name="Input 13 8 2" xfId="16492" xr:uid="{563DD465-AE11-4A9A-9EE0-67F74E3C1F84}"/>
    <cellStyle name="Input 13 9" xfId="8779" xr:uid="{0F1A4C49-0B0F-4ED9-B846-1FCAC64A3006}"/>
    <cellStyle name="Input 14" xfId="868" xr:uid="{5CAC7DC7-A9AC-4468-84A6-47736B02069C}"/>
    <cellStyle name="Input 14 2" xfId="1182" xr:uid="{CCA5CF61-473B-49F3-88D0-FF2F154F6EDE}"/>
    <cellStyle name="Input 14 2 10" xfId="2438" xr:uid="{35541E1C-7995-4477-93A3-14E3DA4AB428}"/>
    <cellStyle name="Input 14 2 10 2" xfId="3893" xr:uid="{5CC406DD-6A9C-4602-B5FE-CF166A3AB368}"/>
    <cellStyle name="Input 14 2 10 2 2" xfId="7463" xr:uid="{46AC7C38-D71C-4D2A-B301-CEEF9F8CD3FF}"/>
    <cellStyle name="Input 14 2 10 2 2 2" xfId="17792" xr:uid="{FF923077-DC04-4F33-B170-E6E825B778AD}"/>
    <cellStyle name="Input 14 2 10 2 3" xfId="9423" xr:uid="{119187D3-2901-4936-A66E-FFD78DC2B447}"/>
    <cellStyle name="Input 14 2 10 2 3 2" xfId="19630" xr:uid="{D8C35F41-1680-4235-AFC8-F1E3E8B6FE2B}"/>
    <cellStyle name="Input 14 2 10 2 4" xfId="10720" xr:uid="{890BF2AA-DD4E-4759-BF81-C05AF40AE122}"/>
    <cellStyle name="Input 14 2 10 2 4 2" xfId="20926" xr:uid="{66D3AFD4-9DD2-47D6-926E-C9118E758E54}"/>
    <cellStyle name="Input 14 2 10 2 5" xfId="14286" xr:uid="{DE033A16-2890-4559-B770-9E9278BCF24E}"/>
    <cellStyle name="Input 14 2 10 3" xfId="6026" xr:uid="{02837610-2292-4560-A7F0-CEC4727F6119}"/>
    <cellStyle name="Input 14 2 10 3 2" xfId="16358" xr:uid="{BBC06A0F-7ED8-4413-8452-4D00B64E80C1}"/>
    <cellStyle name="Input 14 2 10 4" xfId="7575" xr:uid="{4570A134-EBB8-49DC-B48A-8F28527A4077}"/>
    <cellStyle name="Input 14 2 10 4 2" xfId="17904" xr:uid="{C9BF7E44-687F-47EC-9AB0-5275F2078F64}"/>
    <cellStyle name="Input 14 2 10 5" xfId="11802" xr:uid="{08E04CF1-D0F8-4C42-BC13-491BBDC9F611}"/>
    <cellStyle name="Input 14 2 10 5 2" xfId="21997" xr:uid="{748DF537-2BEE-493B-950C-A26A0D8CC587}"/>
    <cellStyle name="Input 14 2 10 6" xfId="13114" xr:uid="{8D01064A-7A4C-4D4D-B390-BA387CD9BDBF}"/>
    <cellStyle name="Input 14 2 11" xfId="2491" xr:uid="{220C0C43-0B95-4D4F-BB8E-687E05B7EBFF}"/>
    <cellStyle name="Input 14 2 11 2" xfId="3946" xr:uid="{60A896EF-03AD-4502-A5CE-CCAF12EDB7EA}"/>
    <cellStyle name="Input 14 2 11 2 2" xfId="7516" xr:uid="{9C01C023-298B-4E42-9562-387A695BE9E5}"/>
    <cellStyle name="Input 14 2 11 2 2 2" xfId="17845" xr:uid="{5BF538BD-0385-45BA-A0F5-095F21647F9A}"/>
    <cellStyle name="Input 14 2 11 2 3" xfId="9476" xr:uid="{BBCE305B-E28E-47EB-99B0-21A480761E68}"/>
    <cellStyle name="Input 14 2 11 2 3 2" xfId="19683" xr:uid="{8B7274F2-F908-4624-B5F8-86B77A9E63AE}"/>
    <cellStyle name="Input 14 2 11 2 4" xfId="10773" xr:uid="{99BA35D0-C340-4995-83C5-5DDEFC0F59A6}"/>
    <cellStyle name="Input 14 2 11 2 4 2" xfId="20979" xr:uid="{A47F85DE-2FF1-47B9-B7FE-E7377AC5E873}"/>
    <cellStyle name="Input 14 2 11 2 5" xfId="14339" xr:uid="{7C5B9B2B-2641-4373-A9BC-C39A20C87DAD}"/>
    <cellStyle name="Input 14 2 11 3" xfId="6079" xr:uid="{38E23403-82DF-4983-AF0E-0297026BFCA5}"/>
    <cellStyle name="Input 14 2 11 3 2" xfId="16411" xr:uid="{B2BBF762-297B-4F3F-8DBD-56968A979B56}"/>
    <cellStyle name="Input 14 2 11 4" xfId="4628" xr:uid="{3F41038C-3982-458D-AB00-5F3D58785AE4}"/>
    <cellStyle name="Input 14 2 11 4 2" xfId="14970" xr:uid="{B845ED3F-F0B2-425B-ADE3-B2E52B7BE289}"/>
    <cellStyle name="Input 14 2 11 5" xfId="11855" xr:uid="{13EB331D-7F7D-49DE-B851-7C226C828F36}"/>
    <cellStyle name="Input 14 2 11 5 2" xfId="22050" xr:uid="{F900B55F-492A-41BE-8613-AF65E72867C9}"/>
    <cellStyle name="Input 14 2 11 6" xfId="13167" xr:uid="{0071A568-B327-49ED-A9E3-271F2ACC3C2C}"/>
    <cellStyle name="Input 14 2 12" xfId="2697" xr:uid="{F06CAAE6-2EE0-405E-AB23-1B1957C0ABA2}"/>
    <cellStyle name="Input 14 2 12 2" xfId="6280" xr:uid="{6CF1793B-5F16-4D7E-A849-0C196595799C}"/>
    <cellStyle name="Input 14 2 12 2 2" xfId="16612" xr:uid="{65DF77A7-AEE4-4CAC-B399-6041E020FB89}"/>
    <cellStyle name="Input 14 2 12 3" xfId="8294" xr:uid="{AFF5D5E8-CFFE-4BFB-9F83-C9AE94169635}"/>
    <cellStyle name="Input 14 2 12 3 2" xfId="18526" xr:uid="{AE6E674B-9712-405B-AA8F-362D0B940680}"/>
    <cellStyle name="Input 14 2 12 4" xfId="9632" xr:uid="{6175B2C3-A2C2-4E25-A06C-DA9AB7A2FE6A}"/>
    <cellStyle name="Input 14 2 12 4 2" xfId="19839" xr:uid="{891E82E3-EC69-4752-8D80-AC1E82C37BDA}"/>
    <cellStyle name="Input 14 2 12 5" xfId="13308" xr:uid="{E78EE43A-BD2E-4B74-893C-2A89AFE592EB}"/>
    <cellStyle name="Input 14 2 13" xfId="4781" xr:uid="{68AC637C-0D04-48A7-83AB-D251B0296484}"/>
    <cellStyle name="Input 14 2 13 2" xfId="15117" xr:uid="{2E7A2935-9081-4A9C-90F0-A268D440ED49}"/>
    <cellStyle name="Input 14 2 14" xfId="4173" xr:uid="{BDF10CB9-D087-4C86-9F97-5F12DF298A44}"/>
    <cellStyle name="Input 14 2 14 2" xfId="14535" xr:uid="{5AF39B69-535A-483D-92E8-EC53CD1E0CA5}"/>
    <cellStyle name="Input 14 2 15" xfId="8050" xr:uid="{FFDFC97B-C140-48D3-BA72-635E1DA1E685}"/>
    <cellStyle name="Input 14 2 2" xfId="1729" xr:uid="{F377A205-80BF-4229-BA6E-03A3FBD9E472}"/>
    <cellStyle name="Input 14 2 2 2" xfId="3206" xr:uid="{B1569E3F-0F20-403D-A283-E06FEFDEE642}"/>
    <cellStyle name="Input 14 2 2 2 2" xfId="6779" xr:uid="{EBAA354D-82EE-48DD-B3B8-8FFA35F7B489}"/>
    <cellStyle name="Input 14 2 2 2 2 2" xfId="17109" xr:uid="{20078238-3DBD-4508-8988-E568EF51AFEE}"/>
    <cellStyle name="Input 14 2 2 2 3" xfId="8757" xr:uid="{1E71A719-9756-4138-A5AE-FEFC0D90DDE7}"/>
    <cellStyle name="Input 14 2 2 2 3 2" xfId="18974" xr:uid="{CCAB6167-FA52-4457-874D-E40B7D4FE143}"/>
    <cellStyle name="Input 14 2 2 2 4" xfId="10059" xr:uid="{9AF7987E-1935-455F-A60E-E199EC0E43B9}"/>
    <cellStyle name="Input 14 2 2 2 4 2" xfId="20265" xr:uid="{69F4065C-4FD5-4FAD-80D4-F016E1BC5772}"/>
    <cellStyle name="Input 14 2 2 2 5" xfId="13682" xr:uid="{A6BF1509-00E0-4CA5-90B6-A1BC519D19EC}"/>
    <cellStyle name="Input 14 2 2 3" xfId="5321" xr:uid="{C9F76A4C-7811-499A-8BE1-654F2CA522F9}"/>
    <cellStyle name="Input 14 2 2 3 2" xfId="15654" xr:uid="{A1F79CA0-82D8-4B90-9AD6-B9740B885172}"/>
    <cellStyle name="Input 14 2 2 4" xfId="4402" xr:uid="{8E8E9FBF-41BD-416D-8D3D-38E4AEDCA9F9}"/>
    <cellStyle name="Input 14 2 2 4 2" xfId="14745" xr:uid="{15F16CD1-8BFB-4A79-B8F5-FE10577B493B}"/>
    <cellStyle name="Input 14 2 2 5" xfId="11136" xr:uid="{9D43123F-2D25-4C49-A013-06D1BA16D324}"/>
    <cellStyle name="Input 14 2 2 5 2" xfId="21339" xr:uid="{11C19E01-241C-4D7D-B7D8-030A5FC9F2E9}"/>
    <cellStyle name="Input 14 2 2 6" xfId="12511" xr:uid="{9267CCEF-B6EF-4E73-B11C-422CB70B2BDC}"/>
    <cellStyle name="Input 14 2 3" xfId="1898" xr:uid="{C9F52B47-9D4D-421A-8851-4FC885F762F7}"/>
    <cellStyle name="Input 14 2 3 2" xfId="3362" xr:uid="{222A2A22-39BE-440A-B024-E1DE58287CBF}"/>
    <cellStyle name="Input 14 2 3 2 2" xfId="6932" xr:uid="{B584AC4D-60E3-47EF-8DA3-20DD0AA67CB1}"/>
    <cellStyle name="Input 14 2 3 2 2 2" xfId="17261" xr:uid="{37A01028-989F-499F-AE97-E7217B10CECE}"/>
    <cellStyle name="Input 14 2 3 2 3" xfId="8898" xr:uid="{E284DA5F-6E4F-4AFF-BE76-B5E501440FB4}"/>
    <cellStyle name="Input 14 2 3 2 3 2" xfId="19107" xr:uid="{54917E03-D9C1-422B-AE4A-DFE71F69CC71}"/>
    <cellStyle name="Input 14 2 3 2 4" xfId="10189" xr:uid="{EA2F1508-7661-45BA-8BFA-7CD8D27453E5}"/>
    <cellStyle name="Input 14 2 3 2 4 2" xfId="20395" xr:uid="{26E3CBE2-1800-4362-8F7E-A12B988D9515}"/>
    <cellStyle name="Input 14 2 3 2 5" xfId="13790" xr:uid="{4A1C4CEF-4843-4666-90E8-C12C8979DEDC}"/>
    <cellStyle name="Input 14 2 3 3" xfId="5486" xr:uid="{16EA3596-8F81-40AE-80C2-8F889A339493}"/>
    <cellStyle name="Input 14 2 3 3 2" xfId="15818" xr:uid="{CA001425-8A42-4DAE-B8D4-F5DFCA349332}"/>
    <cellStyle name="Input 14 2 3 4" xfId="4092" xr:uid="{429A226D-4397-4837-898C-39E0AF1FAC0F}"/>
    <cellStyle name="Input 14 2 3 4 2" xfId="14466" xr:uid="{89FD1886-422C-4B58-BE9F-0C5ED426D10E}"/>
    <cellStyle name="Input 14 2 3 5" xfId="11267" xr:uid="{A3CEBFDA-B0B2-4603-9749-5EFA28C6A03F}"/>
    <cellStyle name="Input 14 2 3 5 2" xfId="21469" xr:uid="{4FC469A9-5ED4-473F-A9CD-C8FE3D41A0FC}"/>
    <cellStyle name="Input 14 2 3 6" xfId="12619" xr:uid="{AF5696CE-E642-4691-8BED-F330102FF7E3}"/>
    <cellStyle name="Input 14 2 4" xfId="1970" xr:uid="{73B4DBC4-CD36-4A92-B0D6-3957A9F8A67E}"/>
    <cellStyle name="Input 14 2 4 2" xfId="3433" xr:uid="{EBB34404-A47E-45D4-80E0-F63A1AAB0AB9}"/>
    <cellStyle name="Input 14 2 4 2 2" xfId="7003" xr:uid="{94D773FA-B41C-4110-934E-CA33B6391713}"/>
    <cellStyle name="Input 14 2 4 2 2 2" xfId="17332" xr:uid="{D5723A25-F287-4A04-A60C-A4F2E655BDA3}"/>
    <cellStyle name="Input 14 2 4 2 3" xfId="8969" xr:uid="{C1986397-A637-4B66-B3C2-78CD7D527961}"/>
    <cellStyle name="Input 14 2 4 2 3 2" xfId="19178" xr:uid="{17CDD01A-D62C-4AED-AF4B-6CEBB4D8D8FC}"/>
    <cellStyle name="Input 14 2 4 2 4" xfId="10260" xr:uid="{AFAF5CF1-DE6C-499C-B32C-367BCAD0A5DF}"/>
    <cellStyle name="Input 14 2 4 2 4 2" xfId="20466" xr:uid="{F23D05B0-A878-4CF5-A375-29CCD67845E8}"/>
    <cellStyle name="Input 14 2 4 2 5" xfId="13858" xr:uid="{458F36D7-60FA-4F69-8F60-6CDA2F998677}"/>
    <cellStyle name="Input 14 2 4 3" xfId="5558" xr:uid="{7645A2A9-610A-460D-8A0B-FEC3702B9552}"/>
    <cellStyle name="Input 14 2 4 3 2" xfId="15890" xr:uid="{ED39A6D9-C0EF-44CB-A5F1-ED0EE4B8CAD5}"/>
    <cellStyle name="Input 14 2 4 4" xfId="4103" xr:uid="{F4FDC61D-4FD9-4E83-A298-C4F78867E38F}"/>
    <cellStyle name="Input 14 2 4 4 2" xfId="14474" xr:uid="{5FABFA55-A5FE-4FE3-97B7-5F0C8F7004D9}"/>
    <cellStyle name="Input 14 2 4 5" xfId="11338" xr:uid="{533678CC-D237-4137-AACA-7B78EAA6F6DE}"/>
    <cellStyle name="Input 14 2 4 5 2" xfId="21540" xr:uid="{EBC26CD9-9975-4F79-ABB9-C6216B9F23F1}"/>
    <cellStyle name="Input 14 2 4 6" xfId="12687" xr:uid="{782E2B5F-B72A-49F4-8968-61D25AE4E3C4}"/>
    <cellStyle name="Input 14 2 5" xfId="2036" xr:uid="{DE607A0F-77CF-4600-A164-A5A01ACF2E96}"/>
    <cellStyle name="Input 14 2 5 2" xfId="3497" xr:uid="{8B9F7FB4-C715-4837-A887-889EE0FEABE5}"/>
    <cellStyle name="Input 14 2 5 2 2" xfId="7067" xr:uid="{C80EC7DC-DC9B-468C-A6B4-C15EED0A7BE9}"/>
    <cellStyle name="Input 14 2 5 2 2 2" xfId="17396" xr:uid="{7CD6E5AF-891E-4ADA-ACDB-826515DABE90}"/>
    <cellStyle name="Input 14 2 5 2 3" xfId="9033" xr:uid="{B4EDA334-22EC-42D2-AADE-978B385D3246}"/>
    <cellStyle name="Input 14 2 5 2 3 2" xfId="19242" xr:uid="{31E0179F-7A4B-425F-860B-B8477E13DE8C}"/>
    <cellStyle name="Input 14 2 5 2 4" xfId="10324" xr:uid="{7D90FEB9-39AE-4F2A-9080-5400676F407F}"/>
    <cellStyle name="Input 14 2 5 2 4 2" xfId="20530" xr:uid="{D0E99CCB-D7DD-416C-8399-1A77DD05E04A}"/>
    <cellStyle name="Input 14 2 5 2 5" xfId="13921" xr:uid="{F6A1FB4A-6A14-4C4C-B38D-92A58A4DE96B}"/>
    <cellStyle name="Input 14 2 5 3" xfId="5624" xr:uid="{14D67591-C65F-467C-8E0B-0584ED868234}"/>
    <cellStyle name="Input 14 2 5 3 2" xfId="15956" xr:uid="{09C78039-9214-41DB-B868-8B4E5F157502}"/>
    <cellStyle name="Input 14 2 5 4" xfId="8064" xr:uid="{C6033FDC-CC23-440B-9AA7-B05D55A02CEF}"/>
    <cellStyle name="Input 14 2 5 4 2" xfId="18312" xr:uid="{58710CFA-3EF6-4302-B54D-6079196394DF}"/>
    <cellStyle name="Input 14 2 5 5" xfId="11403" xr:uid="{8562E456-B6C0-4828-9618-4C09A1B83C1D}"/>
    <cellStyle name="Input 14 2 5 5 2" xfId="21604" xr:uid="{498DBD8B-9DC1-4B5B-84F9-621F9FBF33A2}"/>
    <cellStyle name="Input 14 2 5 6" xfId="12750" xr:uid="{E2D0B8D6-A00E-4A9E-881A-93D30667C6E7}"/>
    <cellStyle name="Input 14 2 6" xfId="2100" xr:uid="{B188EA5F-E671-4486-874D-B32634107DA4}"/>
    <cellStyle name="Input 14 2 6 2" xfId="3559" xr:uid="{502FBC2C-53FF-4282-BA0C-B86B788EE757}"/>
    <cellStyle name="Input 14 2 6 2 2" xfId="7129" xr:uid="{FB6A9DEE-413C-4502-9EEC-789CD1188538}"/>
    <cellStyle name="Input 14 2 6 2 2 2" xfId="17458" xr:uid="{1E10EE0B-8AA0-4CA1-837B-4DE3E915A69A}"/>
    <cellStyle name="Input 14 2 6 2 3" xfId="9094" xr:uid="{85F4AC38-8794-49E7-B590-6CAF41592A46}"/>
    <cellStyle name="Input 14 2 6 2 3 2" xfId="19303" xr:uid="{BEB25957-1F91-4C1E-8B85-F8970649506A}"/>
    <cellStyle name="Input 14 2 6 2 4" xfId="10386" xr:uid="{19EF33A9-6291-464B-B0F9-3A02F67B3107}"/>
    <cellStyle name="Input 14 2 6 2 4 2" xfId="20592" xr:uid="{17B7EC3E-5EEE-482C-AB5B-E1193623DAB3}"/>
    <cellStyle name="Input 14 2 6 2 5" xfId="13982" xr:uid="{B3A53B69-B1B0-4554-98FA-11C1F60B78C1}"/>
    <cellStyle name="Input 14 2 6 3" xfId="5688" xr:uid="{6BF6E7B4-3B62-4AA7-A1C0-0FCC39E9B4F4}"/>
    <cellStyle name="Input 14 2 6 3 2" xfId="16020" xr:uid="{15CEE09F-0CCA-40F2-9A9A-26D0C3955755}"/>
    <cellStyle name="Input 14 2 6 4" xfId="7613" xr:uid="{8F07A066-236E-4EE4-AA2C-3B8B0D394733}"/>
    <cellStyle name="Input 14 2 6 4 2" xfId="17939" xr:uid="{883C4FE8-5C97-405B-B894-8276D179AC09}"/>
    <cellStyle name="Input 14 2 6 5" xfId="11466" xr:uid="{F0EC5573-8C0D-4801-8363-264261C7A75E}"/>
    <cellStyle name="Input 14 2 6 5 2" xfId="21666" xr:uid="{251FB182-5C53-4FCB-9286-C671E553DA1A}"/>
    <cellStyle name="Input 14 2 6 6" xfId="12811" xr:uid="{E87FCED8-454F-4DC9-824C-0D407668FBA7}"/>
    <cellStyle name="Input 14 2 7" xfId="2173" xr:uid="{9CBF568E-7387-4822-83CE-611BAD2FBC54}"/>
    <cellStyle name="Input 14 2 7 2" xfId="3632" xr:uid="{5B14064C-BB24-4F09-9EEA-28EB566C2A42}"/>
    <cellStyle name="Input 14 2 7 2 2" xfId="7202" xr:uid="{2AF5628E-E2C3-4363-9A69-4FC56B6C355E}"/>
    <cellStyle name="Input 14 2 7 2 2 2" xfId="17531" xr:uid="{448EFFC5-6DDB-42BD-81CE-8D5EA239CD87}"/>
    <cellStyle name="Input 14 2 7 2 3" xfId="9167" xr:uid="{8B38298F-38F2-4C15-ACEA-C12F4EED8198}"/>
    <cellStyle name="Input 14 2 7 2 3 2" xfId="19376" xr:uid="{F6EFE784-4A64-4CCF-9EBC-F79EEDBCE08B}"/>
    <cellStyle name="Input 14 2 7 2 4" xfId="10459" xr:uid="{E3738A9D-7370-4EA6-8EC6-00ADAAFF25FD}"/>
    <cellStyle name="Input 14 2 7 2 4 2" xfId="20665" xr:uid="{6EDC2A3D-93ED-4733-8B5E-AD7570FBD3B6}"/>
    <cellStyle name="Input 14 2 7 2 5" xfId="14055" xr:uid="{B52F9C59-C173-41F0-B87B-A4C14285310A}"/>
    <cellStyle name="Input 14 2 7 3" xfId="5761" xr:uid="{453ECEA9-CE46-4166-8392-09931C8136FB}"/>
    <cellStyle name="Input 14 2 7 3 2" xfId="16093" xr:uid="{BFBA6366-CD17-4636-8830-42879A51EC2C}"/>
    <cellStyle name="Input 14 2 7 4" xfId="4676" xr:uid="{4EF950CE-E34E-44A5-86EA-3CD684F2BFB3}"/>
    <cellStyle name="Input 14 2 7 4 2" xfId="15018" xr:uid="{D05D833C-0DA6-4243-8D61-291172175DDB}"/>
    <cellStyle name="Input 14 2 7 5" xfId="11539" xr:uid="{BD502690-5755-4438-8813-8489B64261A0}"/>
    <cellStyle name="Input 14 2 7 5 2" xfId="21739" xr:uid="{7016DC41-A238-4184-A5F7-3268520880B5}"/>
    <cellStyle name="Input 14 2 7 6" xfId="12884" xr:uid="{48A93BAA-DCD9-4D2F-892C-A3AE4B2B5FDC}"/>
    <cellStyle name="Input 14 2 8" xfId="2277" xr:uid="{61761A02-B645-4F11-8DD9-774A8EB91CE0}"/>
    <cellStyle name="Input 14 2 8 2" xfId="3734" xr:uid="{82075B08-015E-48E8-B56E-C3FCD29CC2EF}"/>
    <cellStyle name="Input 14 2 8 2 2" xfId="7304" xr:uid="{8CFAC9B8-740E-43E1-945A-05E48BB57AA0}"/>
    <cellStyle name="Input 14 2 8 2 2 2" xfId="17633" xr:uid="{6D983E28-9925-4F4F-B3F0-D3E9B762298A}"/>
    <cellStyle name="Input 14 2 8 2 3" xfId="9267" xr:uid="{400F51B1-0E63-4221-AA0A-F23C8C408672}"/>
    <cellStyle name="Input 14 2 8 2 3 2" xfId="19475" xr:uid="{82CEED6D-5775-4577-AF96-A66AFF71864C}"/>
    <cellStyle name="Input 14 2 8 2 4" xfId="10561" xr:uid="{F2E61C07-A5D6-4207-AA74-3170A2FA47FC}"/>
    <cellStyle name="Input 14 2 8 2 4 2" xfId="20767" xr:uid="{DB0C4F89-16AC-41F8-A90A-AE98ABF38F55}"/>
    <cellStyle name="Input 14 2 8 2 5" xfId="14147" xr:uid="{C193B7BD-9EBD-4F26-975A-C8DCF0138639}"/>
    <cellStyle name="Input 14 2 8 3" xfId="5865" xr:uid="{1370DD12-D6E6-4ADF-8C4B-82CF217AFF40}"/>
    <cellStyle name="Input 14 2 8 3 2" xfId="16197" xr:uid="{51697326-5141-4472-AF5F-EF58E62E81C3}"/>
    <cellStyle name="Input 14 2 8 4" xfId="4717" xr:uid="{5EA2EF5E-3626-40E4-943E-7D6815DBB7EF}"/>
    <cellStyle name="Input 14 2 8 4 2" xfId="15055" xr:uid="{334A8A54-4698-4EB0-B5E3-F248E502C154}"/>
    <cellStyle name="Input 14 2 8 5" xfId="11642" xr:uid="{18726DFA-6A10-43BB-B87F-532886806C79}"/>
    <cellStyle name="Input 14 2 8 5 2" xfId="21839" xr:uid="{7D3B04A7-AEF8-4E51-B475-18C4AE462809}"/>
    <cellStyle name="Input 14 2 8 6" xfId="12975" xr:uid="{9251FF8E-E305-4A73-8D98-EE270AA99716}"/>
    <cellStyle name="Input 14 2 9" xfId="2369" xr:uid="{7FB50566-1D08-4240-8D3F-2BC2DDA85101}"/>
    <cellStyle name="Input 14 2 9 2" xfId="3825" xr:uid="{F7727D51-3108-49A6-BD06-A394E4B7CCF7}"/>
    <cellStyle name="Input 14 2 9 2 2" xfId="7395" xr:uid="{0B6A41D1-81D2-4298-ACC0-366F940A08EF}"/>
    <cellStyle name="Input 14 2 9 2 2 2" xfId="17724" xr:uid="{15F69335-1F5C-4826-A220-89359E62B661}"/>
    <cellStyle name="Input 14 2 9 2 3" xfId="9357" xr:uid="{7A8C0E38-9D91-4FF9-8D80-17A984DD9094}"/>
    <cellStyle name="Input 14 2 9 2 3 2" xfId="19565" xr:uid="{821C7B97-9992-464A-ACEF-1BA6F3322A72}"/>
    <cellStyle name="Input 14 2 9 2 4" xfId="10652" xr:uid="{1864B30B-92CB-4EDB-BE5C-3D0A207A1CA0}"/>
    <cellStyle name="Input 14 2 9 2 4 2" xfId="20858" xr:uid="{CE78BF4C-8896-4D6F-8E7A-D673C1B4D4EF}"/>
    <cellStyle name="Input 14 2 9 2 5" xfId="14228" xr:uid="{4879BAFD-F14F-42F5-980D-DB2405B2CFEF}"/>
    <cellStyle name="Input 14 2 9 3" xfId="5957" xr:uid="{AE05EDA4-9215-46DE-B7A3-C539D1141EFB}"/>
    <cellStyle name="Input 14 2 9 3 2" xfId="16289" xr:uid="{EF0B2989-E8D7-40B1-8084-0AF651DD5E81}"/>
    <cellStyle name="Input 14 2 9 4" xfId="6842" xr:uid="{4B26D5EC-BD62-4812-9E80-14EA7F87F600}"/>
    <cellStyle name="Input 14 2 9 4 2" xfId="17172" xr:uid="{EA384A1A-A4C8-4058-BBAC-A82FED767DF6}"/>
    <cellStyle name="Input 14 2 9 5" xfId="11733" xr:uid="{C9455EBA-E33A-40BB-A7F2-0763BF98F7E6}"/>
    <cellStyle name="Input 14 2 9 5 2" xfId="21929" xr:uid="{DD9314FA-CD95-4937-82F7-0971C0A4D337}"/>
    <cellStyle name="Input 14 2 9 6" xfId="13056" xr:uid="{2F479D08-9E1E-4110-B0C7-8E836B9B8EBB}"/>
    <cellStyle name="Input 14 3" xfId="1516" xr:uid="{EB8B9515-2A86-4364-B8F0-849E7B3AA039}"/>
    <cellStyle name="Input 14 3 2" xfId="3000" xr:uid="{D82E9A9E-F0C8-473D-95DE-BF31C367B99E}"/>
    <cellStyle name="Input 14 3 2 2" xfId="6577" xr:uid="{FC4E50B7-CD4E-4664-8E35-AB8FC9E79602}"/>
    <cellStyle name="Input 14 3 2 2 2" xfId="16908" xr:uid="{60F9779C-57E2-4EDE-A8AC-C5950EAAFCD2}"/>
    <cellStyle name="Input 14 3 2 3" xfId="8578" xr:uid="{9396A2A9-A294-4BDD-81F7-2EC6A2E247DE}"/>
    <cellStyle name="Input 14 3 2 3 2" xfId="18804" xr:uid="{9DEECA64-D544-4B59-B41F-7701435CE45D}"/>
    <cellStyle name="Input 14 3 2 4" xfId="9901" xr:uid="{19C42F56-5DC6-42F7-A295-F18E562761F6}"/>
    <cellStyle name="Input 14 3 2 4 2" xfId="20108" xr:uid="{ADC91C76-273F-4A68-AC8D-A3E116FED88E}"/>
    <cellStyle name="Input 14 3 2 5" xfId="13550" xr:uid="{EF361A74-2F64-4FE0-B033-FC5008F1FF5E}"/>
    <cellStyle name="Input 14 3 3" xfId="5113" xr:uid="{1F113C07-4735-4ED1-924B-79668EFD4C99}"/>
    <cellStyle name="Input 14 3 3 2" xfId="15448" xr:uid="{A2E8622B-8147-481E-9429-B9AC8974204B}"/>
    <cellStyle name="Input 14 3 4" xfId="7650" xr:uid="{BAF26229-752A-459A-AE1F-F2121C6F97DB}"/>
    <cellStyle name="Input 14 3 4 2" xfId="17971" xr:uid="{7E73CCFA-DA93-42C8-8B9F-2515DEE7CBC9}"/>
    <cellStyle name="Input 14 3 5" xfId="10983" xr:uid="{2C7EA5D1-ACC8-430A-BA32-A78317A5FD3F}"/>
    <cellStyle name="Input 14 3 5 2" xfId="21186" xr:uid="{993790DF-1E9B-4348-ABE4-EAE5F39A08E2}"/>
    <cellStyle name="Input 14 3 6" xfId="12381" xr:uid="{1F8A1BF9-59C4-4DCF-BB77-F5EA50A5093A}"/>
    <cellStyle name="Input 14 4" xfId="1827" xr:uid="{9C4231C6-7A9D-4DFC-9D5B-05D9AF434361}"/>
    <cellStyle name="Input 14 4 2" xfId="3304" xr:uid="{0B20F31E-F09F-49A4-8D2A-800B5C07C134}"/>
    <cellStyle name="Input 14 4 2 2" xfId="6874" xr:uid="{FAFABAF5-BF8C-4AE9-A1AA-CBC38B8D6446}"/>
    <cellStyle name="Input 14 4 2 2 2" xfId="17203" xr:uid="{D386E670-2047-4ED9-8024-D5533A9373E2}"/>
    <cellStyle name="Input 14 4 2 3" xfId="8842" xr:uid="{C993E9B7-8260-4A7E-8FF8-3AF880813459}"/>
    <cellStyle name="Input 14 4 2 3 2" xfId="19054" xr:uid="{364D4FBF-F00E-44D4-B4F8-DBA958F0016F}"/>
    <cellStyle name="Input 14 4 2 4" xfId="10134" xr:uid="{FE8E1A27-D295-4E1A-A05D-4AD3242AD422}"/>
    <cellStyle name="Input 14 4 2 4 2" xfId="20340" xr:uid="{A764F19C-3DA1-47E6-9243-2595CBDDAFE7}"/>
    <cellStyle name="Input 14 4 2 5" xfId="13746" xr:uid="{21EE5E29-3156-4648-94D3-42B9AF2C4B1F}"/>
    <cellStyle name="Input 14 4 3" xfId="5416" xr:uid="{98DD086E-AEDA-4A20-9501-A41AC4D50953}"/>
    <cellStyle name="Input 14 4 3 2" xfId="15748" xr:uid="{1ACAF2EB-387D-486B-9B1E-33E5AFB282C8}"/>
    <cellStyle name="Input 14 4 4" xfId="4197" xr:uid="{190A7D45-6EC4-4BA7-AC38-94A082072DD0}"/>
    <cellStyle name="Input 14 4 4 2" xfId="14559" xr:uid="{8D10CB7D-ED12-44A1-B8FF-AA503EB8F05F}"/>
    <cellStyle name="Input 14 4 5" xfId="11211" xr:uid="{FC79DEDF-B3FA-4FD5-8DB5-8C67C6FF5AE7}"/>
    <cellStyle name="Input 14 4 5 2" xfId="21414" xr:uid="{D1F5D133-99FE-4191-A769-D3F63B4093A5}"/>
    <cellStyle name="Input 14 4 6" xfId="12575" xr:uid="{A5C8D5DA-3873-4351-A2DA-9CAEE3EBCC39}"/>
    <cellStyle name="Input 14 5" xfId="1437" xr:uid="{866905C4-6219-48CF-83D3-5B5D2435376F}"/>
    <cellStyle name="Input 14 5 2" xfId="2924" xr:uid="{2043C3B0-E71A-417F-B39B-3FCCFED2D4E1}"/>
    <cellStyle name="Input 14 5 2 2" xfId="6502" xr:uid="{E7B4F26D-8F1C-48E3-9D6D-10BDB79754D0}"/>
    <cellStyle name="Input 14 5 2 2 2" xfId="16833" xr:uid="{9D4FA2F7-E7CA-408E-9B03-A9B74C84D069}"/>
    <cellStyle name="Input 14 5 2 3" xfId="8504" xr:uid="{0BF2071D-A0A7-40DB-9E3B-0BC48D107B82}"/>
    <cellStyle name="Input 14 5 2 3 2" xfId="18730" xr:uid="{6BF0ECB8-5633-4B38-AEA3-B3D995418FDB}"/>
    <cellStyle name="Input 14 5 2 4" xfId="9827" xr:uid="{86B30680-1794-4047-B953-BCD7C880EAFC}"/>
    <cellStyle name="Input 14 5 2 4 2" xfId="20034" xr:uid="{1FEBE539-8BC3-4785-97BD-9017088802F7}"/>
    <cellStyle name="Input 14 5 2 5" xfId="13490" xr:uid="{3BBC3132-13E8-4AA3-8935-AFCEF6A31F47}"/>
    <cellStyle name="Input 14 5 3" xfId="5035" xr:uid="{21926E1A-F516-40D6-8690-A14CBA4BF224}"/>
    <cellStyle name="Input 14 5 3 2" xfId="15370" xr:uid="{B8C76791-83DD-4A70-9164-777E8BD54800}"/>
    <cellStyle name="Input 14 5 4" xfId="8365" xr:uid="{C52599BE-E54E-434E-BC5D-C8169731CC6B}"/>
    <cellStyle name="Input 14 5 4 2" xfId="18594" xr:uid="{78AEEEDF-A108-4955-9094-4535B3953B95}"/>
    <cellStyle name="Input 14 5 5" xfId="10908" xr:uid="{910771F3-0A71-4E39-A640-B6C70D4332F6}"/>
    <cellStyle name="Input 14 5 5 2" xfId="21112" xr:uid="{13096296-5EC7-4E84-8E9B-3DF24EF030E2}"/>
    <cellStyle name="Input 14 5 6" xfId="12321" xr:uid="{CAB4EED1-F708-4B0A-9E25-EA2EC9DE4942}"/>
    <cellStyle name="Input 14 6" xfId="2578" xr:uid="{6BCE6102-9F25-48B0-82ED-6F946116D1A5}"/>
    <cellStyle name="Input 14 6 2" xfId="6166" xr:uid="{AE6A4D83-DAF6-4D0C-90FB-FA3244A6CB13}"/>
    <cellStyle name="Input 14 6 2 2" xfId="16498" xr:uid="{88B5BF3B-0B70-4228-8ADE-383E9FABD28E}"/>
    <cellStyle name="Input 14 6 3" xfId="8192" xr:uid="{A6F9A172-9462-4003-9803-B81E1BDC9B27}"/>
    <cellStyle name="Input 14 6 3 2" xfId="18425" xr:uid="{890B318E-C1F1-492B-925B-90D4A55A8A85}"/>
    <cellStyle name="Input 14 6 4" xfId="9543" xr:uid="{905D90BC-B431-4F5A-BEB0-CD95C930D197}"/>
    <cellStyle name="Input 14 6 4 2" xfId="19750" xr:uid="{D80FE985-014C-46C0-B819-CAA313101401}"/>
    <cellStyle name="Input 14 6 5" xfId="13229" xr:uid="{6D206EEF-B6AC-4CA9-9A5C-7A8E963F6CB5}"/>
    <cellStyle name="Input 14 7" xfId="4482" xr:uid="{AC08D40C-B6A5-4174-8684-B45F69C739AC}"/>
    <cellStyle name="Input 14 7 2" xfId="14824" xr:uid="{B25FB094-9FB8-4BB9-A283-B020C4FECB53}"/>
    <cellStyle name="Input 14 8" xfId="6511" xr:uid="{8784704A-7052-4EBE-A97F-51C13E420378}"/>
    <cellStyle name="Input 14 8 2" xfId="16842" xr:uid="{988605E0-CE92-46C6-9F0E-C3D8A02C5F7A}"/>
    <cellStyle name="Input 14 9" xfId="7826" xr:uid="{F605F751-DBA7-46AF-B20E-2559673324DE}"/>
    <cellStyle name="Input 15" xfId="869" xr:uid="{C548ACD6-B2B2-4310-812B-DA8785FE26EB}"/>
    <cellStyle name="Input 15 2" xfId="1183" xr:uid="{4A931AB2-8E20-4BC8-A64D-B9B3BF5AA4A3}"/>
    <cellStyle name="Input 15 2 10" xfId="2439" xr:uid="{848B1190-C5AE-42B0-971E-661C3CB7ECFC}"/>
    <cellStyle name="Input 15 2 10 2" xfId="3894" xr:uid="{ABFD0B5C-EAD1-442E-B371-40FABC0FACC1}"/>
    <cellStyle name="Input 15 2 10 2 2" xfId="7464" xr:uid="{307A2A47-0522-4256-89BB-B7E12E3BDEA4}"/>
    <cellStyle name="Input 15 2 10 2 2 2" xfId="17793" xr:uid="{D3ED25F4-04B6-4F1D-8FA9-5C3D54C0E751}"/>
    <cellStyle name="Input 15 2 10 2 3" xfId="9424" xr:uid="{E2B54CC5-14E1-46FB-B425-2BAF909B9956}"/>
    <cellStyle name="Input 15 2 10 2 3 2" xfId="19631" xr:uid="{D4ED95FA-8653-4EEB-9781-393E4D7C68E2}"/>
    <cellStyle name="Input 15 2 10 2 4" xfId="10721" xr:uid="{DF1EF243-7CA8-426F-9368-9A2E58B90BE2}"/>
    <cellStyle name="Input 15 2 10 2 4 2" xfId="20927" xr:uid="{66FE28C6-F112-41ED-8FCB-D319F1BE9F42}"/>
    <cellStyle name="Input 15 2 10 2 5" xfId="14287" xr:uid="{9DA75D92-8842-4A44-BA66-0A8C5C685503}"/>
    <cellStyle name="Input 15 2 10 3" xfId="6027" xr:uid="{E680170A-DDFF-4881-BB09-97C2894A3C37}"/>
    <cellStyle name="Input 15 2 10 3 2" xfId="16359" xr:uid="{D3EB9437-876E-43E1-8783-8EF765C27FF8}"/>
    <cellStyle name="Input 15 2 10 4" xfId="7576" xr:uid="{E5A14F8A-FB13-445B-8970-E3FB2A7304B8}"/>
    <cellStyle name="Input 15 2 10 4 2" xfId="17905" xr:uid="{FA5DD059-478B-4299-A25E-D74EC440253D}"/>
    <cellStyle name="Input 15 2 10 5" xfId="11803" xr:uid="{6595EACD-17A6-4BA9-8ACC-457088C1CF3F}"/>
    <cellStyle name="Input 15 2 10 5 2" xfId="21998" xr:uid="{D891ABFB-AF75-4204-BDF7-2ADC7C685C35}"/>
    <cellStyle name="Input 15 2 10 6" xfId="13115" xr:uid="{20F39740-C0FF-4DA2-8712-A5C1290C52A2}"/>
    <cellStyle name="Input 15 2 11" xfId="2492" xr:uid="{54977798-A0FF-4675-9FC3-9502E315192C}"/>
    <cellStyle name="Input 15 2 11 2" xfId="3947" xr:uid="{A11DFA43-96DF-45EE-8490-8616D848AC91}"/>
    <cellStyle name="Input 15 2 11 2 2" xfId="7517" xr:uid="{97D927BB-46C2-42C8-AC1C-DD87ABA1AE02}"/>
    <cellStyle name="Input 15 2 11 2 2 2" xfId="17846" xr:uid="{5BE68220-DFA6-481F-90F5-24383D9302CB}"/>
    <cellStyle name="Input 15 2 11 2 3" xfId="9477" xr:uid="{40F52377-691C-48D6-905B-E21168B71746}"/>
    <cellStyle name="Input 15 2 11 2 3 2" xfId="19684" xr:uid="{3F685AC2-E00E-47E7-9CA6-77B561CC6511}"/>
    <cellStyle name="Input 15 2 11 2 4" xfId="10774" xr:uid="{A675C6B8-08AE-4184-8BE0-4CE60D628F00}"/>
    <cellStyle name="Input 15 2 11 2 4 2" xfId="20980" xr:uid="{7E8122BD-9377-4F4A-A44E-0D6361C0ED3B}"/>
    <cellStyle name="Input 15 2 11 2 5" xfId="14340" xr:uid="{C3CA934B-5135-420D-BDB1-F5F18F4AB7F5}"/>
    <cellStyle name="Input 15 2 11 3" xfId="6080" xr:uid="{5B3164AB-ED1C-4569-857C-D9A068FADB44}"/>
    <cellStyle name="Input 15 2 11 3 2" xfId="16412" xr:uid="{8A818A40-F7B3-4004-BEA0-9898833930D7}"/>
    <cellStyle name="Input 15 2 11 4" xfId="4629" xr:uid="{583493D3-6538-4D5D-ACF0-E27C8D4A163A}"/>
    <cellStyle name="Input 15 2 11 4 2" xfId="14971" xr:uid="{11E36695-424E-48A9-A831-283A76444B58}"/>
    <cellStyle name="Input 15 2 11 5" xfId="11856" xr:uid="{D10955B3-2E7A-44EB-8E4F-5AFCA2F6892D}"/>
    <cellStyle name="Input 15 2 11 5 2" xfId="22051" xr:uid="{E173FF70-4F2F-4BD9-8DE8-0DC22504A61F}"/>
    <cellStyle name="Input 15 2 11 6" xfId="13168" xr:uid="{2FE46964-DA90-4196-863B-282DFF82893C}"/>
    <cellStyle name="Input 15 2 12" xfId="2698" xr:uid="{A43D210D-8011-4B65-A90D-5003DB6EA969}"/>
    <cellStyle name="Input 15 2 12 2" xfId="6281" xr:uid="{9A325271-716A-4CBA-91C6-12728A566FAD}"/>
    <cellStyle name="Input 15 2 12 2 2" xfId="16613" xr:uid="{96461D58-8340-42A6-A05F-E48808175313}"/>
    <cellStyle name="Input 15 2 12 3" xfId="8295" xr:uid="{389CD9B8-3667-4132-868E-B0426EFFB2D9}"/>
    <cellStyle name="Input 15 2 12 3 2" xfId="18527" xr:uid="{8086F412-1F79-4C0C-BE3E-96C895066AFE}"/>
    <cellStyle name="Input 15 2 12 4" xfId="9633" xr:uid="{A975A0C2-C4E2-4283-9FFE-B67A4BCD1CA6}"/>
    <cellStyle name="Input 15 2 12 4 2" xfId="19840" xr:uid="{14B6BD34-59FD-46C8-BEFF-768040DA05F2}"/>
    <cellStyle name="Input 15 2 12 5" xfId="13309" xr:uid="{2B88E627-8BCD-4170-850A-4675E5DB5A93}"/>
    <cellStyle name="Input 15 2 13" xfId="4782" xr:uid="{D0FAE652-0A2E-45C2-B796-5EEB998065E6}"/>
    <cellStyle name="Input 15 2 13 2" xfId="15118" xr:uid="{5DD43792-522A-44E2-8094-1AD3AC725E57}"/>
    <cellStyle name="Input 15 2 14" xfId="4172" xr:uid="{D6A6B4B9-B839-4CA4-A6CD-7AF70DE693A9}"/>
    <cellStyle name="Input 15 2 14 2" xfId="14534" xr:uid="{219E745A-41AE-4C40-9B67-8C8BBB026F07}"/>
    <cellStyle name="Input 15 2 15" xfId="7995" xr:uid="{8613813E-3C31-4E37-8501-544F69FD4476}"/>
    <cellStyle name="Input 15 2 2" xfId="1730" xr:uid="{ED5F30BE-4D4F-44A2-A860-8BC5FCA4254D}"/>
    <cellStyle name="Input 15 2 2 2" xfId="3207" xr:uid="{9C0C04CB-F9EB-47CC-9487-5D5FFAE519DB}"/>
    <cellStyle name="Input 15 2 2 2 2" xfId="6780" xr:uid="{8EF6ADDE-8CD7-4787-9D92-DACF6E2F3880}"/>
    <cellStyle name="Input 15 2 2 2 2 2" xfId="17110" xr:uid="{441C71BC-75AA-4F53-85E2-E8065090F3DA}"/>
    <cellStyle name="Input 15 2 2 2 3" xfId="8758" xr:uid="{104A5326-47CD-4594-9373-16839DC2552D}"/>
    <cellStyle name="Input 15 2 2 2 3 2" xfId="18975" xr:uid="{68FF08EA-5269-405D-90D3-6523816C846A}"/>
    <cellStyle name="Input 15 2 2 2 4" xfId="10060" xr:uid="{69483093-B4A1-4B8F-9961-20D6FF4324CD}"/>
    <cellStyle name="Input 15 2 2 2 4 2" xfId="20266" xr:uid="{23F91214-670F-45C4-B0E9-95B8C55AFFDD}"/>
    <cellStyle name="Input 15 2 2 2 5" xfId="13683" xr:uid="{0311FB03-6058-4664-A855-9F5B541202C4}"/>
    <cellStyle name="Input 15 2 2 3" xfId="5322" xr:uid="{87A34A72-E18C-4309-824B-386290FB0816}"/>
    <cellStyle name="Input 15 2 2 3 2" xfId="15655" xr:uid="{360E31A7-950D-424F-9F05-FBB3729AD405}"/>
    <cellStyle name="Input 15 2 2 4" xfId="4403" xr:uid="{853DD2CE-3C9E-4F4C-939D-BD97C3603087}"/>
    <cellStyle name="Input 15 2 2 4 2" xfId="14746" xr:uid="{31C26710-86ED-41E3-95CB-2227584F2DF2}"/>
    <cellStyle name="Input 15 2 2 5" xfId="11137" xr:uid="{45CD9EBF-8CD3-4847-A98E-BB6F4D84A4AA}"/>
    <cellStyle name="Input 15 2 2 5 2" xfId="21340" xr:uid="{33CAC7DB-BBF4-47D2-9862-5176D699DCA4}"/>
    <cellStyle name="Input 15 2 2 6" xfId="12512" xr:uid="{3B34BFE6-51E7-4E7C-B600-EE271E6FC84C}"/>
    <cellStyle name="Input 15 2 3" xfId="1899" xr:uid="{AA3CB801-AD39-4D70-B120-59529732E6FF}"/>
    <cellStyle name="Input 15 2 3 2" xfId="3363" xr:uid="{9413435D-B473-4AE6-926C-665F089F419C}"/>
    <cellStyle name="Input 15 2 3 2 2" xfId="6933" xr:uid="{B4EFE239-6829-411A-AEA3-E1894797F3E3}"/>
    <cellStyle name="Input 15 2 3 2 2 2" xfId="17262" xr:uid="{5AC6D498-7195-41DE-8CB0-88E6F0775673}"/>
    <cellStyle name="Input 15 2 3 2 3" xfId="8899" xr:uid="{F93C13EE-7A11-4A52-8462-E48A5545726C}"/>
    <cellStyle name="Input 15 2 3 2 3 2" xfId="19108" xr:uid="{4F4901E7-95F6-4D7E-8EAA-5F6073D41E74}"/>
    <cellStyle name="Input 15 2 3 2 4" xfId="10190" xr:uid="{56556B09-1DF7-4799-9B29-53C288F0B865}"/>
    <cellStyle name="Input 15 2 3 2 4 2" xfId="20396" xr:uid="{349608ED-87C8-4B9C-91F1-F72876AB0F54}"/>
    <cellStyle name="Input 15 2 3 2 5" xfId="13791" xr:uid="{6A517065-38DC-45EC-947D-797BF505C344}"/>
    <cellStyle name="Input 15 2 3 3" xfId="5487" xr:uid="{7634F078-91B6-4683-A743-A12578E10A8D}"/>
    <cellStyle name="Input 15 2 3 3 2" xfId="15819" xr:uid="{46EF489D-6708-4118-9D15-DAA06E51212B}"/>
    <cellStyle name="Input 15 2 3 4" xfId="7892" xr:uid="{76321E92-797D-48E1-B9D7-961EFB797C56}"/>
    <cellStyle name="Input 15 2 3 4 2" xfId="18183" xr:uid="{78074E14-38E1-4684-B023-AE3783CA4FBE}"/>
    <cellStyle name="Input 15 2 3 5" xfId="11268" xr:uid="{D56220CD-F840-485D-BDA9-40E2D5A995E2}"/>
    <cellStyle name="Input 15 2 3 5 2" xfId="21470" xr:uid="{0BB3615A-C134-4E31-A074-359A3438A5DC}"/>
    <cellStyle name="Input 15 2 3 6" xfId="12620" xr:uid="{6F40C220-E937-43AF-A57D-4D88200C7816}"/>
    <cellStyle name="Input 15 2 4" xfId="1971" xr:uid="{2C1D2528-3FA9-44EE-AB20-EC454107D42F}"/>
    <cellStyle name="Input 15 2 4 2" xfId="3434" xr:uid="{5309EA59-F9B6-4FB0-9184-9CD3AB775E02}"/>
    <cellStyle name="Input 15 2 4 2 2" xfId="7004" xr:uid="{DC44BF5F-443B-42BA-A147-85AF0C74AB1C}"/>
    <cellStyle name="Input 15 2 4 2 2 2" xfId="17333" xr:uid="{5D9E4371-F1A5-4650-AF02-D39B41061871}"/>
    <cellStyle name="Input 15 2 4 2 3" xfId="8970" xr:uid="{14746C84-A0A1-4371-BB01-D0A9E39634C8}"/>
    <cellStyle name="Input 15 2 4 2 3 2" xfId="19179" xr:uid="{10A3BF43-C61E-4312-B773-92005D6A813B}"/>
    <cellStyle name="Input 15 2 4 2 4" xfId="10261" xr:uid="{FE1E56E2-16FF-4D06-B29C-CA66DE5E49E6}"/>
    <cellStyle name="Input 15 2 4 2 4 2" xfId="20467" xr:uid="{72C2376B-B0AB-4CBC-B8B8-4733D97F6196}"/>
    <cellStyle name="Input 15 2 4 2 5" xfId="13859" xr:uid="{221E1639-D65B-4DAB-80D0-2FF35529A8B2}"/>
    <cellStyle name="Input 15 2 4 3" xfId="5559" xr:uid="{43037655-6DAB-4BDD-B3BD-C4BE6A84CA81}"/>
    <cellStyle name="Input 15 2 4 3 2" xfId="15891" xr:uid="{EB5AEAEA-8A3C-4B81-B13F-B242F2406802}"/>
    <cellStyle name="Input 15 2 4 4" xfId="8057" xr:uid="{656B4A9F-9915-46B4-8ACA-13A6C56DDEC0}"/>
    <cellStyle name="Input 15 2 4 4 2" xfId="18306" xr:uid="{2C791B06-ED82-4077-9DBE-B3D722B48F37}"/>
    <cellStyle name="Input 15 2 4 5" xfId="11339" xr:uid="{55AB7F9E-8E43-49AF-BC48-7DDF35A0571C}"/>
    <cellStyle name="Input 15 2 4 5 2" xfId="21541" xr:uid="{427D0832-7F9F-4604-B2BA-4C13C865648F}"/>
    <cellStyle name="Input 15 2 4 6" xfId="12688" xr:uid="{60D556BC-1C37-4C79-8D4E-8BA8E5F8C540}"/>
    <cellStyle name="Input 15 2 5" xfId="2037" xr:uid="{C3F6D9E0-3AEC-4E33-A615-DB5CAA1B89CE}"/>
    <cellStyle name="Input 15 2 5 2" xfId="3498" xr:uid="{7F136FB4-EE4F-453C-ACE1-BFEA1A2C6E79}"/>
    <cellStyle name="Input 15 2 5 2 2" xfId="7068" xr:uid="{B0AFBDBB-DF70-4FD9-BBD6-B38A5C7C3A2F}"/>
    <cellStyle name="Input 15 2 5 2 2 2" xfId="17397" xr:uid="{0848F660-2827-4541-993A-C4A5126FB737}"/>
    <cellStyle name="Input 15 2 5 2 3" xfId="9034" xr:uid="{DBAFBBEF-8B1F-4D39-B68A-2D8F46469190}"/>
    <cellStyle name="Input 15 2 5 2 3 2" xfId="19243" xr:uid="{2C4D9C43-E62E-4496-B53A-3678ECC637FC}"/>
    <cellStyle name="Input 15 2 5 2 4" xfId="10325" xr:uid="{C08CCD01-CC02-4B5A-A36B-E928A2B3E83F}"/>
    <cellStyle name="Input 15 2 5 2 4 2" xfId="20531" xr:uid="{414DF53B-07D5-4E42-99D5-352735CCC123}"/>
    <cellStyle name="Input 15 2 5 2 5" xfId="13922" xr:uid="{063BBB13-94F3-40BE-AA00-356116256EBA}"/>
    <cellStyle name="Input 15 2 5 3" xfId="5625" xr:uid="{548338FF-4C7A-48F6-8B18-87E93FC39474}"/>
    <cellStyle name="Input 15 2 5 3 2" xfId="15957" xr:uid="{193F4977-5C76-436D-868A-81735F0BE433}"/>
    <cellStyle name="Input 15 2 5 4" xfId="8020" xr:uid="{9AE244C0-6CBF-4061-83D6-AFCBC4669204}"/>
    <cellStyle name="Input 15 2 5 4 2" xfId="18276" xr:uid="{50984130-2B9A-4144-9FC1-C2BE7B1BAD2D}"/>
    <cellStyle name="Input 15 2 5 5" xfId="11404" xr:uid="{76B7A1CD-B6F0-4ADB-84B9-67769E4041F5}"/>
    <cellStyle name="Input 15 2 5 5 2" xfId="21605" xr:uid="{0C819BF2-1AD3-44D4-A69F-EA4876AE9D22}"/>
    <cellStyle name="Input 15 2 5 6" xfId="12751" xr:uid="{2660A3F8-6A94-4B9F-8439-7A6E396AD99C}"/>
    <cellStyle name="Input 15 2 6" xfId="2101" xr:uid="{5C3E967F-7DA9-4D0D-A5F5-5CAD5892B772}"/>
    <cellStyle name="Input 15 2 6 2" xfId="3560" xr:uid="{B88EC7A5-CAE5-4969-B22F-8060A7221992}"/>
    <cellStyle name="Input 15 2 6 2 2" xfId="7130" xr:uid="{D6EDBBE7-50F5-4A78-9A24-ABD68CA4EE20}"/>
    <cellStyle name="Input 15 2 6 2 2 2" xfId="17459" xr:uid="{3EEA3DB5-EAC8-4C94-86F8-2B7631F89070}"/>
    <cellStyle name="Input 15 2 6 2 3" xfId="9095" xr:uid="{D1E63377-8097-4102-B84F-4DA2A5008D25}"/>
    <cellStyle name="Input 15 2 6 2 3 2" xfId="19304" xr:uid="{49A60236-8BF8-4C8C-8AF0-F3234E72827C}"/>
    <cellStyle name="Input 15 2 6 2 4" xfId="10387" xr:uid="{0B0F7AA0-B1A5-4E7E-BA28-130F3345140F}"/>
    <cellStyle name="Input 15 2 6 2 4 2" xfId="20593" xr:uid="{40CB6E83-1831-4EE1-80D4-2372247F2611}"/>
    <cellStyle name="Input 15 2 6 2 5" xfId="13983" xr:uid="{1BE2D5A6-F6C0-41B6-8FE1-CAE91E0732A2}"/>
    <cellStyle name="Input 15 2 6 3" xfId="5689" xr:uid="{2D06CC03-25C0-490F-8898-F949839DDB75}"/>
    <cellStyle name="Input 15 2 6 3 2" xfId="16021" xr:uid="{0128EE0F-640F-4506-AF98-FA7E4EB185D7}"/>
    <cellStyle name="Input 15 2 6 4" xfId="8059" xr:uid="{54EA7A60-450E-4090-B708-9EB38B9A87AC}"/>
    <cellStyle name="Input 15 2 6 4 2" xfId="18307" xr:uid="{A3D53AFD-8715-41BF-B3D7-A413ACB00901}"/>
    <cellStyle name="Input 15 2 6 5" xfId="11467" xr:uid="{3B709D4C-8001-452B-A7FD-19117954E04E}"/>
    <cellStyle name="Input 15 2 6 5 2" xfId="21667" xr:uid="{D4AA83C5-6C77-431C-8367-DF17AD0FFE1D}"/>
    <cellStyle name="Input 15 2 6 6" xfId="12812" xr:uid="{7ACC768E-8BE8-47C1-9E6C-C7767E83DFC8}"/>
    <cellStyle name="Input 15 2 7" xfId="2174" xr:uid="{F5284F47-DD64-4375-B971-55E9C474C6F7}"/>
    <cellStyle name="Input 15 2 7 2" xfId="3633" xr:uid="{5304E350-9827-4426-8B92-B4C66BE6FFF3}"/>
    <cellStyle name="Input 15 2 7 2 2" xfId="7203" xr:uid="{2F0E3C51-66DB-4E7B-AB2E-EEFCEC17E7D5}"/>
    <cellStyle name="Input 15 2 7 2 2 2" xfId="17532" xr:uid="{98CE5B49-F031-4B76-BFC6-02E3D0AA79E4}"/>
    <cellStyle name="Input 15 2 7 2 3" xfId="9168" xr:uid="{4212A945-C1B0-4FBD-A09B-6492B330A47A}"/>
    <cellStyle name="Input 15 2 7 2 3 2" xfId="19377" xr:uid="{944BB06E-D34F-4805-8FD3-91EABB519D4D}"/>
    <cellStyle name="Input 15 2 7 2 4" xfId="10460" xr:uid="{CE9B7F21-0EC7-4DF6-AB49-803F032CE33B}"/>
    <cellStyle name="Input 15 2 7 2 4 2" xfId="20666" xr:uid="{6ED361AA-8A1D-4DD8-92A8-369A1F9D00A3}"/>
    <cellStyle name="Input 15 2 7 2 5" xfId="14056" xr:uid="{04671DF3-1CEA-4B7A-9077-0E9B50F7B34C}"/>
    <cellStyle name="Input 15 2 7 3" xfId="5762" xr:uid="{4C687ED6-3412-40E7-934A-4276ED62CC70}"/>
    <cellStyle name="Input 15 2 7 3 2" xfId="16094" xr:uid="{E9BACDF8-A646-4FD6-8E91-F8EF929F0DD5}"/>
    <cellStyle name="Input 15 2 7 4" xfId="6602" xr:uid="{8EE93917-844A-4769-B713-7241C4F51F23}"/>
    <cellStyle name="Input 15 2 7 4 2" xfId="16933" xr:uid="{A48405D4-BDB8-4EDF-B680-E87D95A39406}"/>
    <cellStyle name="Input 15 2 7 5" xfId="11540" xr:uid="{9E6D4EF7-FCB3-4598-ADC7-EA2DDE2995A1}"/>
    <cellStyle name="Input 15 2 7 5 2" xfId="21740" xr:uid="{089BB920-EB9B-43CD-A9BB-0283268B5BB1}"/>
    <cellStyle name="Input 15 2 7 6" xfId="12885" xr:uid="{13EDFA5E-16A7-4E12-8473-CBD26D6FA3EA}"/>
    <cellStyle name="Input 15 2 8" xfId="2278" xr:uid="{C5140D54-3CF2-46C4-8433-4ABE66708219}"/>
    <cellStyle name="Input 15 2 8 2" xfId="3735" xr:uid="{BF675388-8DB7-400D-BF9F-885570E83B5B}"/>
    <cellStyle name="Input 15 2 8 2 2" xfId="7305" xr:uid="{7EA372C6-3D4A-4308-888B-982F319E3478}"/>
    <cellStyle name="Input 15 2 8 2 2 2" xfId="17634" xr:uid="{456B81E7-ABFE-45E9-952D-405E6B798177}"/>
    <cellStyle name="Input 15 2 8 2 3" xfId="9268" xr:uid="{1B169714-4A27-420E-8420-DA8062AE67CC}"/>
    <cellStyle name="Input 15 2 8 2 3 2" xfId="19476" xr:uid="{12AD4390-D2AE-4DBA-BEA9-7A9065FCDF5D}"/>
    <cellStyle name="Input 15 2 8 2 4" xfId="10562" xr:uid="{127D84EB-12A4-4E7E-B923-D4FC45FC7BAB}"/>
    <cellStyle name="Input 15 2 8 2 4 2" xfId="20768" xr:uid="{08314391-E90F-44A9-92D5-FF857BF45EA0}"/>
    <cellStyle name="Input 15 2 8 2 5" xfId="14148" xr:uid="{3CB72BC8-24D1-451B-B7FE-1DCCB41E47CD}"/>
    <cellStyle name="Input 15 2 8 3" xfId="5866" xr:uid="{6209D149-F7CB-4EB1-927F-EC4D3F79B194}"/>
    <cellStyle name="Input 15 2 8 3 2" xfId="16198" xr:uid="{E0438429-FAD9-4C1F-9D3F-134123E7FD59}"/>
    <cellStyle name="Input 15 2 8 4" xfId="4722" xr:uid="{4C745D91-176D-4676-B4B9-4C6D77828E82}"/>
    <cellStyle name="Input 15 2 8 4 2" xfId="15060" xr:uid="{E7C09665-ACAD-4558-AFAE-975B7118F486}"/>
    <cellStyle name="Input 15 2 8 5" xfId="11643" xr:uid="{A4A6BF3E-5C56-495F-9702-CBDB855ECACF}"/>
    <cellStyle name="Input 15 2 8 5 2" xfId="21840" xr:uid="{F19E162A-E30F-49EC-AF3B-027B31AFA95D}"/>
    <cellStyle name="Input 15 2 8 6" xfId="12976" xr:uid="{873B572D-C6B5-40EE-AD10-EE3D146F2FBC}"/>
    <cellStyle name="Input 15 2 9" xfId="2370" xr:uid="{2A7FA3B8-3C60-4788-8C6E-E44461E3632B}"/>
    <cellStyle name="Input 15 2 9 2" xfId="3826" xr:uid="{7A4B4D36-E8EA-4F5E-B286-B426557F5EAE}"/>
    <cellStyle name="Input 15 2 9 2 2" xfId="7396" xr:uid="{2343BF3A-FCD0-45A5-8BAE-C2AA9985AECB}"/>
    <cellStyle name="Input 15 2 9 2 2 2" xfId="17725" xr:uid="{42E41998-F3DB-44AF-A06D-6369980878B1}"/>
    <cellStyle name="Input 15 2 9 2 3" xfId="9358" xr:uid="{93658C25-3684-4470-8116-1D0032E61903}"/>
    <cellStyle name="Input 15 2 9 2 3 2" xfId="19566" xr:uid="{D2DA9789-983D-4BA3-9B61-27C52E25A0BE}"/>
    <cellStyle name="Input 15 2 9 2 4" xfId="10653" xr:uid="{2DC7FAC9-3568-4816-A491-CEDF73F8D744}"/>
    <cellStyle name="Input 15 2 9 2 4 2" xfId="20859" xr:uid="{4E77CCBF-CB02-4BFB-A3E5-98DDE1268046}"/>
    <cellStyle name="Input 15 2 9 2 5" xfId="14229" xr:uid="{1FBC0A74-6638-4E5C-975E-287EDCA6BCA2}"/>
    <cellStyle name="Input 15 2 9 3" xfId="5958" xr:uid="{819864F2-ABAA-4EFD-9AC6-F0ABCA8E4512}"/>
    <cellStyle name="Input 15 2 9 3 2" xfId="16290" xr:uid="{CE32B2E6-443C-45EB-AD35-BB53A9AC6A41}"/>
    <cellStyle name="Input 15 2 9 4" xfId="6338" xr:uid="{DC957332-B3B3-494D-97AA-1E8275648ED7}"/>
    <cellStyle name="Input 15 2 9 4 2" xfId="16670" xr:uid="{B7CA8B26-F62E-45D7-A61A-D6DB9AD97A59}"/>
    <cellStyle name="Input 15 2 9 5" xfId="11734" xr:uid="{8E574464-C7E5-4D06-81C1-437B1A1DC418}"/>
    <cellStyle name="Input 15 2 9 5 2" xfId="21930" xr:uid="{3412F57B-525E-4770-8D78-6EF93F540CCC}"/>
    <cellStyle name="Input 15 2 9 6" xfId="13057" xr:uid="{0B75B9D1-D70B-46DC-985B-72A1CB31A24D}"/>
    <cellStyle name="Input 15 3" xfId="1517" xr:uid="{D912CF12-20E4-432A-938B-D11C0138EEED}"/>
    <cellStyle name="Input 15 3 2" xfId="3001" xr:uid="{7F59AE98-E04D-45B2-B0A5-F8114ECD9213}"/>
    <cellStyle name="Input 15 3 2 2" xfId="6578" xr:uid="{2E940547-9BA3-4951-8F86-EA5D08085DE3}"/>
    <cellStyle name="Input 15 3 2 2 2" xfId="16909" xr:uid="{D480AE7B-8515-41BE-9013-1BA8F38704A4}"/>
    <cellStyle name="Input 15 3 2 3" xfId="8579" xr:uid="{8DABEF50-1A3D-4C3A-A1C6-914EDD0BE3DB}"/>
    <cellStyle name="Input 15 3 2 3 2" xfId="18805" xr:uid="{6CB92996-2483-4847-98F0-67A01588F5A2}"/>
    <cellStyle name="Input 15 3 2 4" xfId="9902" xr:uid="{8F238204-FFA5-4242-9367-1DD798C7B9E1}"/>
    <cellStyle name="Input 15 3 2 4 2" xfId="20109" xr:uid="{B2E4F506-7C4D-4499-B55F-1B4220052C05}"/>
    <cellStyle name="Input 15 3 2 5" xfId="13551" xr:uid="{E6F612D0-FC99-4DC9-8514-84CC912748B8}"/>
    <cellStyle name="Input 15 3 3" xfId="5114" xr:uid="{202DC638-8D2F-4EF4-8C1F-B916893EAFFA}"/>
    <cellStyle name="Input 15 3 3 2" xfId="15449" xr:uid="{ADD96F19-2956-47F2-9463-361E7ADC2925}"/>
    <cellStyle name="Input 15 3 4" xfId="9348" xr:uid="{5D26876E-3F2F-4549-97C3-8A1D54481E1D}"/>
    <cellStyle name="Input 15 3 4 2" xfId="19556" xr:uid="{DB06B6CE-A27E-4739-A668-873D4A2C20C6}"/>
    <cellStyle name="Input 15 3 5" xfId="10984" xr:uid="{7CD90625-18F0-4CBE-AFA0-241DFD5A1E95}"/>
    <cellStyle name="Input 15 3 5 2" xfId="21187" xr:uid="{599DF947-0E42-42CB-8C5C-AC050641CD10}"/>
    <cellStyle name="Input 15 3 6" xfId="12382" xr:uid="{3905FDED-EC81-4606-8021-7927F8FFD92B}"/>
    <cellStyle name="Input 15 4" xfId="1396" xr:uid="{6435E31B-C672-4B80-83E7-F66B634144CE}"/>
    <cellStyle name="Input 15 4 2" xfId="2892" xr:uid="{D6A82DCD-AE20-439D-90CA-CACE094F7EC4}"/>
    <cellStyle name="Input 15 4 2 2" xfId="6471" xr:uid="{2553EC91-3B9B-4955-8040-6DE559295AC2}"/>
    <cellStyle name="Input 15 4 2 2 2" xfId="16802" xr:uid="{50D32D4C-4BB6-4D9B-9A4E-F50B1AC09038}"/>
    <cellStyle name="Input 15 4 2 3" xfId="8472" xr:uid="{872EA325-31F9-492D-91D2-CB65896CF279}"/>
    <cellStyle name="Input 15 4 2 3 2" xfId="18700" xr:uid="{5CE8ED88-D427-4F6C-99EC-CD7B7710ED4F}"/>
    <cellStyle name="Input 15 4 2 4" xfId="9797" xr:uid="{368A3495-3B7D-4B7E-8E7E-37128B356FA0}"/>
    <cellStyle name="Input 15 4 2 4 2" xfId="20004" xr:uid="{25A8EAA0-F827-4F32-87C3-EF0D16285AE8}"/>
    <cellStyle name="Input 15 4 2 5" xfId="13466" xr:uid="{7C3BAAC9-A8F4-4DEB-A4B7-D29F82069137}"/>
    <cellStyle name="Input 15 4 3" xfId="4994" xr:uid="{F2CDEF1D-D2E3-46DC-8A7D-C3E66F987C1C}"/>
    <cellStyle name="Input 15 4 3 2" xfId="15329" xr:uid="{51FD3520-7E98-42F4-B3E8-1652705D8C5D}"/>
    <cellStyle name="Input 15 4 4" xfId="4338" xr:uid="{D24E907C-B0D5-411F-8947-7F6AB50C21FC}"/>
    <cellStyle name="Input 15 4 4 2" xfId="14683" xr:uid="{C967DF7A-0C09-48D2-8BD6-50A7643F4087}"/>
    <cellStyle name="Input 15 4 5" xfId="10879" xr:uid="{86CC9B96-ACA7-4196-8722-E4E55B0DC7A8}"/>
    <cellStyle name="Input 15 4 5 2" xfId="21083" xr:uid="{E0F1C783-B2DB-4D62-9FC3-B8B78F6FF2AF}"/>
    <cellStyle name="Input 15 4 6" xfId="12297" xr:uid="{348F5E25-131F-44F7-92DD-57179B1925C7}"/>
    <cellStyle name="Input 15 5" xfId="1438" xr:uid="{569A08DD-0974-4084-8FF4-9A5934B8900C}"/>
    <cellStyle name="Input 15 5 2" xfId="2925" xr:uid="{C9E50C93-68C8-4648-80AE-43656C1144A1}"/>
    <cellStyle name="Input 15 5 2 2" xfId="6503" xr:uid="{BE0EB668-E0CC-4E76-A7A0-9200E466EA94}"/>
    <cellStyle name="Input 15 5 2 2 2" xfId="16834" xr:uid="{4FE57C57-FF93-48F2-BF2E-E5F18C859A0B}"/>
    <cellStyle name="Input 15 5 2 3" xfId="8505" xr:uid="{5A3AD43F-7771-40F7-AC3E-6EC305D30051}"/>
    <cellStyle name="Input 15 5 2 3 2" xfId="18731" xr:uid="{2BFEDFDA-58BE-48B4-9BB7-6478FD82EB04}"/>
    <cellStyle name="Input 15 5 2 4" xfId="9828" xr:uid="{6CC7BB01-6FF7-4B04-9EEB-C52929FB57AB}"/>
    <cellStyle name="Input 15 5 2 4 2" xfId="20035" xr:uid="{A396611E-A034-4B1F-9BEE-0DBF6E621C97}"/>
    <cellStyle name="Input 15 5 2 5" xfId="13491" xr:uid="{8EB31AED-7DD6-450F-AA77-A987CDF67C78}"/>
    <cellStyle name="Input 15 5 3" xfId="5036" xr:uid="{F0004CBB-288B-4CE3-A9F5-B007B18F090E}"/>
    <cellStyle name="Input 15 5 3 2" xfId="15371" xr:uid="{8C5A2A0F-CB22-4424-9C43-41EA7BDD6231}"/>
    <cellStyle name="Input 15 5 4" xfId="4104" xr:uid="{ABF58840-758F-43F0-BB50-A3984E853F59}"/>
    <cellStyle name="Input 15 5 4 2" xfId="14475" xr:uid="{4C3DFA9D-2025-4C40-8372-781E7165BF20}"/>
    <cellStyle name="Input 15 5 5" xfId="10909" xr:uid="{79905D32-E0FC-4B50-9899-A4027C38F698}"/>
    <cellStyle name="Input 15 5 5 2" xfId="21113" xr:uid="{0802D52F-86DE-4EB3-8575-50259730AE27}"/>
    <cellStyle name="Input 15 5 6" xfId="12322" xr:uid="{7DDB9B49-5A93-4C68-B3C9-E2C737F0087B}"/>
    <cellStyle name="Input 15 6" xfId="2579" xr:uid="{3F2AC859-84C0-4BBC-8F1C-6FB8B6159005}"/>
    <cellStyle name="Input 15 6 2" xfId="6167" xr:uid="{E66A78B8-6047-4AFE-9DCD-407734009F77}"/>
    <cellStyle name="Input 15 6 2 2" xfId="16499" xr:uid="{0A50C809-607D-447B-AF6D-39398D14B1AD}"/>
    <cellStyle name="Input 15 6 3" xfId="8193" xr:uid="{193CB526-647A-4E1F-A422-C8D2CAD4A5F0}"/>
    <cellStyle name="Input 15 6 3 2" xfId="18426" xr:uid="{E7179C07-BD26-4004-9CA6-B26C25AD0DE1}"/>
    <cellStyle name="Input 15 6 4" xfId="9544" xr:uid="{1D2F775E-3374-4D5A-BD0C-6C166CADF4EE}"/>
    <cellStyle name="Input 15 6 4 2" xfId="19751" xr:uid="{CBF6C663-984B-4E77-861E-A7545AC8AAAC}"/>
    <cellStyle name="Input 15 6 5" xfId="13230" xr:uid="{61FF0314-7293-4604-A065-2CD70B8534DC}"/>
    <cellStyle name="Input 15 7" xfId="4483" xr:uid="{1CF1E1C2-D9AF-4F9A-8FC1-544A940BD638}"/>
    <cellStyle name="Input 15 7 2" xfId="14825" xr:uid="{CCB47D7B-A224-41DD-95E3-752DDC26C12E}"/>
    <cellStyle name="Input 15 8" xfId="5044" xr:uid="{0CAC1AF7-2E99-4042-A099-B8A1AADD45A3}"/>
    <cellStyle name="Input 15 8 2" xfId="15379" xr:uid="{04B1FAB0-B8C2-4D4C-BD92-70D735352D0D}"/>
    <cellStyle name="Input 15 9" xfId="4150" xr:uid="{890E83EF-9289-497A-9E8E-60ED60F715C9}"/>
    <cellStyle name="Input 16" xfId="870" xr:uid="{B04DB010-5386-41F2-939C-F0E10935502D}"/>
    <cellStyle name="Input 16 2" xfId="1184" xr:uid="{F689B03B-3B1A-479F-8D37-5A17BB012EC6}"/>
    <cellStyle name="Input 16 2 10" xfId="2440" xr:uid="{1826A093-9D66-4565-BBAE-C7B176415CD9}"/>
    <cellStyle name="Input 16 2 10 2" xfId="3895" xr:uid="{530480D8-76D4-4D78-8EDD-2A29BCE4DD5B}"/>
    <cellStyle name="Input 16 2 10 2 2" xfId="7465" xr:uid="{29089503-2119-4E07-B516-6CCBD6AA55EB}"/>
    <cellStyle name="Input 16 2 10 2 2 2" xfId="17794" xr:uid="{36A949E5-4810-4FDA-A5EE-B3E6319F09CB}"/>
    <cellStyle name="Input 16 2 10 2 3" xfId="9425" xr:uid="{837A3739-4D76-47F4-B641-F76F831F8ADF}"/>
    <cellStyle name="Input 16 2 10 2 3 2" xfId="19632" xr:uid="{C83FF471-FCE7-4FF5-8FC7-01EA7F2CE716}"/>
    <cellStyle name="Input 16 2 10 2 4" xfId="10722" xr:uid="{AE9CEC70-C3AF-49B5-B5E6-C974A1D133B8}"/>
    <cellStyle name="Input 16 2 10 2 4 2" xfId="20928" xr:uid="{CA43B663-CC83-4026-8453-E66C38F009D4}"/>
    <cellStyle name="Input 16 2 10 2 5" xfId="14288" xr:uid="{B015B6A9-262D-4B09-8633-2CCB5A04593C}"/>
    <cellStyle name="Input 16 2 10 3" xfId="6028" xr:uid="{2462DC4F-8FE2-4129-8AE4-0FD85994DD84}"/>
    <cellStyle name="Input 16 2 10 3 2" xfId="16360" xr:uid="{9D28FD76-2055-4BBA-A550-49E97CF464B0}"/>
    <cellStyle name="Input 16 2 10 4" xfId="4027" xr:uid="{60A1C480-4E75-4FA6-8F94-4F5CB85634CA}"/>
    <cellStyle name="Input 16 2 10 4 2" xfId="14405" xr:uid="{B2DE5053-36F4-43F1-8BB0-3435A19B9A2D}"/>
    <cellStyle name="Input 16 2 10 5" xfId="11804" xr:uid="{E55BE1BD-40D9-4B93-8BB7-FD1686133509}"/>
    <cellStyle name="Input 16 2 10 5 2" xfId="21999" xr:uid="{F613371C-0F35-4C8C-AFAA-F553EFD948A0}"/>
    <cellStyle name="Input 16 2 10 6" xfId="13116" xr:uid="{96F4AA4E-1FAC-4AF9-8A78-89173BF7B383}"/>
    <cellStyle name="Input 16 2 11" xfId="2493" xr:uid="{E6661F5B-F12D-4AFD-B901-9B8152E84BBC}"/>
    <cellStyle name="Input 16 2 11 2" xfId="3948" xr:uid="{6A6D9490-1B56-4658-9A57-E715F2182292}"/>
    <cellStyle name="Input 16 2 11 2 2" xfId="7518" xr:uid="{A93403E0-45A1-43B6-B5EE-B400CC61EAA1}"/>
    <cellStyle name="Input 16 2 11 2 2 2" xfId="17847" xr:uid="{C51E9591-BD8C-46E8-B94F-A61F6DA92F0A}"/>
    <cellStyle name="Input 16 2 11 2 3" xfId="9478" xr:uid="{3F4C719E-2711-4E87-9FC8-BFEE8BB3D461}"/>
    <cellStyle name="Input 16 2 11 2 3 2" xfId="19685" xr:uid="{B158FC15-FF60-4911-86B1-704B81A073EC}"/>
    <cellStyle name="Input 16 2 11 2 4" xfId="10775" xr:uid="{AADA193E-F46F-47B0-8B83-65F405106AEC}"/>
    <cellStyle name="Input 16 2 11 2 4 2" xfId="20981" xr:uid="{F6FFF493-762E-44E0-9E80-381C151C3EA9}"/>
    <cellStyle name="Input 16 2 11 2 5" xfId="14341" xr:uid="{DB97BF90-29B6-41B1-BA51-AB7BF876794B}"/>
    <cellStyle name="Input 16 2 11 3" xfId="6081" xr:uid="{4188ECBB-FB08-469A-ACB2-772E2AAC5F00}"/>
    <cellStyle name="Input 16 2 11 3 2" xfId="16413" xr:uid="{69023946-3805-42D2-A903-30F11FE3141C}"/>
    <cellStyle name="Input 16 2 11 4" xfId="4630" xr:uid="{2C908A95-07BC-4654-9C45-A48773B5F198}"/>
    <cellStyle name="Input 16 2 11 4 2" xfId="14972" xr:uid="{C7CFDF7B-BCCD-4815-83E4-DC3A271EF60B}"/>
    <cellStyle name="Input 16 2 11 5" xfId="11857" xr:uid="{7F1DFAE5-ED80-4431-8F70-32FACFC4C246}"/>
    <cellStyle name="Input 16 2 11 5 2" xfId="22052" xr:uid="{22A31C00-731E-4073-BE34-E23976B28A0F}"/>
    <cellStyle name="Input 16 2 11 6" xfId="13169" xr:uid="{0111F863-9770-45BA-AD8A-6F784A3B14E9}"/>
    <cellStyle name="Input 16 2 12" xfId="2699" xr:uid="{37F419C3-4D81-492A-9F8A-624CB483E792}"/>
    <cellStyle name="Input 16 2 12 2" xfId="6282" xr:uid="{49BD1739-41AE-445A-9808-CB87306649FF}"/>
    <cellStyle name="Input 16 2 12 2 2" xfId="16614" xr:uid="{D1C89D71-F790-403D-AA18-756CA6A25BBC}"/>
    <cellStyle name="Input 16 2 12 3" xfId="8296" xr:uid="{32FE341D-7E17-495A-900E-33786523D1FB}"/>
    <cellStyle name="Input 16 2 12 3 2" xfId="18528" xr:uid="{652C4CFC-A450-4D92-AE77-BC7FAEF0D8FC}"/>
    <cellStyle name="Input 16 2 12 4" xfId="9634" xr:uid="{D82A099B-5139-4891-86DF-E2B56899A66B}"/>
    <cellStyle name="Input 16 2 12 4 2" xfId="19841" xr:uid="{0975D8BA-69C3-483C-859C-AE0836D5A0E6}"/>
    <cellStyle name="Input 16 2 12 5" xfId="13310" xr:uid="{2D3B6693-F820-4632-8DA7-BF2795E205DF}"/>
    <cellStyle name="Input 16 2 13" xfId="4783" xr:uid="{B1786FB4-ECAC-45C0-9933-ED9A27298FD9}"/>
    <cellStyle name="Input 16 2 13 2" xfId="15119" xr:uid="{FEBD72C0-006D-4005-8D73-E2F71C9C8E1C}"/>
    <cellStyle name="Input 16 2 14" xfId="4171" xr:uid="{1B248C05-E17A-4DC9-A017-BE6B67E41739}"/>
    <cellStyle name="Input 16 2 14 2" xfId="14533" xr:uid="{D250E19F-EE88-47E6-8E03-DFADF3F46348}"/>
    <cellStyle name="Input 16 2 15" xfId="7979" xr:uid="{9062EDA0-8636-4DD2-A74A-3F72EC3F626E}"/>
    <cellStyle name="Input 16 2 2" xfId="1731" xr:uid="{CB789E31-EAC4-4FA2-BDA9-ED0FC362B13C}"/>
    <cellStyle name="Input 16 2 2 2" xfId="3208" xr:uid="{765C7299-B3ED-4EB0-9931-B0658F9489AB}"/>
    <cellStyle name="Input 16 2 2 2 2" xfId="6781" xr:uid="{8E054AC6-9C6F-4E39-8103-56AF38053126}"/>
    <cellStyle name="Input 16 2 2 2 2 2" xfId="17111" xr:uid="{611C9E68-D282-42A7-A1A4-6949DB85D373}"/>
    <cellStyle name="Input 16 2 2 2 3" xfId="8759" xr:uid="{A853944F-63A1-4CB6-B741-105670BAFD7F}"/>
    <cellStyle name="Input 16 2 2 2 3 2" xfId="18976" xr:uid="{FA1CC2A1-620A-4A2A-A372-31726A0458FA}"/>
    <cellStyle name="Input 16 2 2 2 4" xfId="10061" xr:uid="{80673A25-9AB5-4F22-AFE0-1559CBB308E5}"/>
    <cellStyle name="Input 16 2 2 2 4 2" xfId="20267" xr:uid="{1B496020-1311-4C81-BD47-98A657889420}"/>
    <cellStyle name="Input 16 2 2 2 5" xfId="13684" xr:uid="{6650A5BD-D24D-43D0-B3CC-81B01D628496}"/>
    <cellStyle name="Input 16 2 2 3" xfId="5323" xr:uid="{7816EF67-36C7-4F66-AD57-704BD2EB2B00}"/>
    <cellStyle name="Input 16 2 2 3 2" xfId="15656" xr:uid="{94108D13-1C35-4D7E-BAAF-12037EE994EF}"/>
    <cellStyle name="Input 16 2 2 4" xfId="4404" xr:uid="{4326DB8C-B684-4223-85F4-6FF2F8E68135}"/>
    <cellStyle name="Input 16 2 2 4 2" xfId="14747" xr:uid="{77E66F70-29ED-4398-9E80-D092C0F9E6AD}"/>
    <cellStyle name="Input 16 2 2 5" xfId="11138" xr:uid="{BE6190BE-B1E2-4A6D-B8B5-5BC3AB594A0E}"/>
    <cellStyle name="Input 16 2 2 5 2" xfId="21341" xr:uid="{97E6B684-61EB-4D28-9E25-55683701C9D3}"/>
    <cellStyle name="Input 16 2 2 6" xfId="12513" xr:uid="{BB255489-FAD1-4184-B622-CCC1452CA861}"/>
    <cellStyle name="Input 16 2 3" xfId="1900" xr:uid="{0A0BF24D-1130-4C89-BB7F-D4D840818939}"/>
    <cellStyle name="Input 16 2 3 2" xfId="3364" xr:uid="{815B672E-6382-4526-B53A-6F60C7F377BD}"/>
    <cellStyle name="Input 16 2 3 2 2" xfId="6934" xr:uid="{8C67009A-DC00-404D-AA01-2613EBA0162C}"/>
    <cellStyle name="Input 16 2 3 2 2 2" xfId="17263" xr:uid="{686DD740-0CEB-435A-85A2-1F66CCF9C852}"/>
    <cellStyle name="Input 16 2 3 2 3" xfId="8900" xr:uid="{8FB3E3F1-9B3E-45C2-8000-EF70ABCE5D4A}"/>
    <cellStyle name="Input 16 2 3 2 3 2" xfId="19109" xr:uid="{848C347D-53C0-4A2A-A0F0-6FE179B62743}"/>
    <cellStyle name="Input 16 2 3 2 4" xfId="10191" xr:uid="{9C8397AB-F32E-49B7-B735-0DA1FFCD40AE}"/>
    <cellStyle name="Input 16 2 3 2 4 2" xfId="20397" xr:uid="{0CF3AB6D-D5BC-4A1D-B3E7-A4D1D1FBEFDF}"/>
    <cellStyle name="Input 16 2 3 2 5" xfId="13792" xr:uid="{428C7E95-EB72-4CCA-9509-CE05784FE0FF}"/>
    <cellStyle name="Input 16 2 3 3" xfId="5488" xr:uid="{59C00BAB-0FD8-4795-AFCC-557C7E5EC09C}"/>
    <cellStyle name="Input 16 2 3 3 2" xfId="15820" xr:uid="{7672D1A1-4E80-41F8-9E08-27CE37F61E81}"/>
    <cellStyle name="Input 16 2 3 4" xfId="7795" xr:uid="{B30C22DA-9C19-4317-9CDA-AC9D311E6416}"/>
    <cellStyle name="Input 16 2 3 4 2" xfId="18099" xr:uid="{0F1AC8AC-8B6B-4782-A26C-24BB3859670B}"/>
    <cellStyle name="Input 16 2 3 5" xfId="11269" xr:uid="{94A8F69C-18DC-4091-8427-A2CF13FCDE3E}"/>
    <cellStyle name="Input 16 2 3 5 2" xfId="21471" xr:uid="{EBF14D9D-E814-474B-8910-D61E2D023A4C}"/>
    <cellStyle name="Input 16 2 3 6" xfId="12621" xr:uid="{C7608874-0AAD-4727-9C04-09B41C9750CE}"/>
    <cellStyle name="Input 16 2 4" xfId="1972" xr:uid="{369CE131-C42C-43DA-9190-AC39365AE421}"/>
    <cellStyle name="Input 16 2 4 2" xfId="3435" xr:uid="{BF41D3F9-E655-498A-BB53-7704409D5957}"/>
    <cellStyle name="Input 16 2 4 2 2" xfId="7005" xr:uid="{2D7A1239-33A2-43F2-85C4-6E4E2B2E7CBA}"/>
    <cellStyle name="Input 16 2 4 2 2 2" xfId="17334" xr:uid="{4DFD2E93-2335-4A1B-A28C-02A611C5896C}"/>
    <cellStyle name="Input 16 2 4 2 3" xfId="8971" xr:uid="{2E5726F0-4F13-44B1-9B9C-AA35332F2F74}"/>
    <cellStyle name="Input 16 2 4 2 3 2" xfId="19180" xr:uid="{88671C63-031A-464F-A591-496709C68B87}"/>
    <cellStyle name="Input 16 2 4 2 4" xfId="10262" xr:uid="{0C2BA70F-4FA7-4398-879A-A0E818015707}"/>
    <cellStyle name="Input 16 2 4 2 4 2" xfId="20468" xr:uid="{F1940708-2668-4F28-9916-B3296C2CC327}"/>
    <cellStyle name="Input 16 2 4 2 5" xfId="13860" xr:uid="{534DC46E-8C66-43A5-A430-4A0E3EE5AC60}"/>
    <cellStyle name="Input 16 2 4 3" xfId="5560" xr:uid="{206A284C-F4FF-4874-984D-9F225A82D6CB}"/>
    <cellStyle name="Input 16 2 4 3 2" xfId="15892" xr:uid="{25BF8C10-5B4A-45A5-80E8-C9880CD9785C}"/>
    <cellStyle name="Input 16 2 4 4" xfId="8013" xr:uid="{E092942A-A112-4F3D-82F2-CCDBAF3D5103}"/>
    <cellStyle name="Input 16 2 4 4 2" xfId="18270" xr:uid="{EEEDA687-D697-4E42-BD33-75AAB5CA28C1}"/>
    <cellStyle name="Input 16 2 4 5" xfId="11340" xr:uid="{C5557A4A-C35F-473E-B23D-A0F33B24FC41}"/>
    <cellStyle name="Input 16 2 4 5 2" xfId="21542" xr:uid="{41198DEF-EB32-4F4C-9F42-7FC78C0D6563}"/>
    <cellStyle name="Input 16 2 4 6" xfId="12689" xr:uid="{CB051DD0-1378-4721-907A-C78A2B9FB4D2}"/>
    <cellStyle name="Input 16 2 5" xfId="2038" xr:uid="{3F6ED9D9-FE68-4453-AD35-6B78EBCC695D}"/>
    <cellStyle name="Input 16 2 5 2" xfId="3499" xr:uid="{68509B41-1E70-4EEA-9DA9-CD5B83F3096D}"/>
    <cellStyle name="Input 16 2 5 2 2" xfId="7069" xr:uid="{92E88937-180E-40D0-811D-3988EBED7DCB}"/>
    <cellStyle name="Input 16 2 5 2 2 2" xfId="17398" xr:uid="{1DB4A5C4-C697-488A-8529-B8912B81C0A1}"/>
    <cellStyle name="Input 16 2 5 2 3" xfId="9035" xr:uid="{7CA871A7-AE37-4CA3-BC95-076144043D38}"/>
    <cellStyle name="Input 16 2 5 2 3 2" xfId="19244" xr:uid="{CBAEA6E6-3AF6-4072-9166-50BC94CA6CA7}"/>
    <cellStyle name="Input 16 2 5 2 4" xfId="10326" xr:uid="{43298BA8-AA55-41E6-AF18-FD86C153E070}"/>
    <cellStyle name="Input 16 2 5 2 4 2" xfId="20532" xr:uid="{86DC9059-7371-4151-ABB1-3AB068D3E839}"/>
    <cellStyle name="Input 16 2 5 2 5" xfId="13923" xr:uid="{A5505FCD-7F21-4E57-B3B9-4AAB8503817C}"/>
    <cellStyle name="Input 16 2 5 3" xfId="5626" xr:uid="{7E10DFBE-4B43-473C-84CE-88B8E7407C69}"/>
    <cellStyle name="Input 16 2 5 3 2" xfId="15958" xr:uid="{0EEA2A61-186C-4221-A3D9-DA07CF6D5920}"/>
    <cellStyle name="Input 16 2 5 4" xfId="4065" xr:uid="{ECB51074-CC85-4F4C-8582-719238343335}"/>
    <cellStyle name="Input 16 2 5 4 2" xfId="14440" xr:uid="{2D3F9558-9977-42B3-86DC-FA1A1E0511D8}"/>
    <cellStyle name="Input 16 2 5 5" xfId="11405" xr:uid="{E9A42C68-7E7D-4FA0-8B3F-7029C0FB217E}"/>
    <cellStyle name="Input 16 2 5 5 2" xfId="21606" xr:uid="{34501DB5-3698-4833-BC34-969969ACA5E7}"/>
    <cellStyle name="Input 16 2 5 6" xfId="12752" xr:uid="{B8118852-9BF6-4F36-8F8D-7ACA04B654CA}"/>
    <cellStyle name="Input 16 2 6" xfId="2102" xr:uid="{E010DC07-4FB1-404D-91DD-30875C94BEB2}"/>
    <cellStyle name="Input 16 2 6 2" xfId="3561" xr:uid="{2ABEAF71-80C9-4FAA-8B2D-7FBF44F19CBB}"/>
    <cellStyle name="Input 16 2 6 2 2" xfId="7131" xr:uid="{EF90BB8D-F523-402A-A72B-29EA20507E79}"/>
    <cellStyle name="Input 16 2 6 2 2 2" xfId="17460" xr:uid="{485FB75F-D730-496B-9C8C-8FD3AB7536FF}"/>
    <cellStyle name="Input 16 2 6 2 3" xfId="9096" xr:uid="{09105F9C-635F-4A3B-9B15-19C15A29C88C}"/>
    <cellStyle name="Input 16 2 6 2 3 2" xfId="19305" xr:uid="{F5BA8484-36C2-4240-AAB2-FC8296196F9A}"/>
    <cellStyle name="Input 16 2 6 2 4" xfId="10388" xr:uid="{6CCBBCE6-F042-47B2-BB36-016F7BFEFD84}"/>
    <cellStyle name="Input 16 2 6 2 4 2" xfId="20594" xr:uid="{5339B00C-EED9-4677-9A6D-ABB1728DA9D4}"/>
    <cellStyle name="Input 16 2 6 2 5" xfId="13984" xr:uid="{535829F4-7A8B-4547-BF93-B43830752CDF}"/>
    <cellStyle name="Input 16 2 6 3" xfId="5690" xr:uid="{1E57747E-5A0B-423C-977F-F970FA028E5F}"/>
    <cellStyle name="Input 16 2 6 3 2" xfId="16022" xr:uid="{08F51D85-D7E8-43D9-A00E-9116E2334A9F}"/>
    <cellStyle name="Input 16 2 6 4" xfId="8015" xr:uid="{8088C6F8-3FC3-414F-B598-2C3074457C12}"/>
    <cellStyle name="Input 16 2 6 4 2" xfId="18271" xr:uid="{4C9D8471-A92F-4017-9679-F330033BB143}"/>
    <cellStyle name="Input 16 2 6 5" xfId="11468" xr:uid="{F2D2ACE9-4290-4915-B2F8-584E7FB90DE6}"/>
    <cellStyle name="Input 16 2 6 5 2" xfId="21668" xr:uid="{F825DA40-B512-4940-B322-A8B72CCA1B3D}"/>
    <cellStyle name="Input 16 2 6 6" xfId="12813" xr:uid="{62E59F61-790D-47B8-9067-85CD4F3DDF22}"/>
    <cellStyle name="Input 16 2 7" xfId="2175" xr:uid="{43EEF26F-D938-4811-88BA-22BDCDB58DBF}"/>
    <cellStyle name="Input 16 2 7 2" xfId="3634" xr:uid="{E0E01E27-1C8C-4B28-B683-C88CCCE9DAB2}"/>
    <cellStyle name="Input 16 2 7 2 2" xfId="7204" xr:uid="{3A69C2AD-C11B-4066-9BF6-EDC6C7D03FF0}"/>
    <cellStyle name="Input 16 2 7 2 2 2" xfId="17533" xr:uid="{F3062451-5B6A-4BA9-A240-1FA79C7A802D}"/>
    <cellStyle name="Input 16 2 7 2 3" xfId="9169" xr:uid="{AFB74487-619C-419D-BC85-2368F11B971B}"/>
    <cellStyle name="Input 16 2 7 2 3 2" xfId="19378" xr:uid="{8CEEF181-B072-4E9E-9C7D-6A554931DC7C}"/>
    <cellStyle name="Input 16 2 7 2 4" xfId="10461" xr:uid="{C547D1F2-7384-4C55-94A4-43D0FCDC0325}"/>
    <cellStyle name="Input 16 2 7 2 4 2" xfId="20667" xr:uid="{E76BC45F-BD70-46B3-99ED-42EBC9B8769D}"/>
    <cellStyle name="Input 16 2 7 2 5" xfId="14057" xr:uid="{33788A0A-7351-4E59-937E-689185815655}"/>
    <cellStyle name="Input 16 2 7 3" xfId="5763" xr:uid="{0EFF9405-D7D6-43D7-B99C-C812B1628914}"/>
    <cellStyle name="Input 16 2 7 3 2" xfId="16095" xr:uid="{ABEC5411-4FCE-4728-9A06-F14374AE281E}"/>
    <cellStyle name="Input 16 2 7 4" xfId="5007" xr:uid="{0381062B-52E7-4DD6-95A1-8EBFF9BB097E}"/>
    <cellStyle name="Input 16 2 7 4 2" xfId="15342" xr:uid="{C688001C-A303-4093-8F89-6FA87F3FBCDF}"/>
    <cellStyle name="Input 16 2 7 5" xfId="11541" xr:uid="{52D69215-0194-43E4-9674-A82CEF0AC7FD}"/>
    <cellStyle name="Input 16 2 7 5 2" xfId="21741" xr:uid="{BAF406E2-0DC0-46FA-8375-1AD4C9CD8580}"/>
    <cellStyle name="Input 16 2 7 6" xfId="12886" xr:uid="{1BA026BB-4776-4B73-8CC1-AD168B434EE6}"/>
    <cellStyle name="Input 16 2 8" xfId="2279" xr:uid="{D4C41D69-D4D5-4C9F-94F0-8A35E1CFA1E7}"/>
    <cellStyle name="Input 16 2 8 2" xfId="3736" xr:uid="{489675BD-2C63-47FD-A45E-57678302D479}"/>
    <cellStyle name="Input 16 2 8 2 2" xfId="7306" xr:uid="{BDCE05BA-6B58-45F7-9F7E-5880EC414CF6}"/>
    <cellStyle name="Input 16 2 8 2 2 2" xfId="17635" xr:uid="{E4C9CD04-70C0-4384-B22B-B238BBBBEC46}"/>
    <cellStyle name="Input 16 2 8 2 3" xfId="9269" xr:uid="{9C8A990D-407D-430C-B1C7-2EBDA96B25AC}"/>
    <cellStyle name="Input 16 2 8 2 3 2" xfId="19477" xr:uid="{5E0A36D0-9643-4541-A2C0-3C095D0CB083}"/>
    <cellStyle name="Input 16 2 8 2 4" xfId="10563" xr:uid="{E80839F2-22A5-4239-9C34-AC1418387F93}"/>
    <cellStyle name="Input 16 2 8 2 4 2" xfId="20769" xr:uid="{7A923185-B591-48C9-B33A-D122167E762A}"/>
    <cellStyle name="Input 16 2 8 2 5" xfId="14149" xr:uid="{4CD7ED4A-9ADB-407B-919C-6F73AE6DDE93}"/>
    <cellStyle name="Input 16 2 8 3" xfId="5867" xr:uid="{B4F297BE-C591-49A4-875A-7093740558A9}"/>
    <cellStyle name="Input 16 2 8 3 2" xfId="16199" xr:uid="{0EB3070E-119F-4BDE-9191-02450A6C9F81}"/>
    <cellStyle name="Input 16 2 8 4" xfId="5267" xr:uid="{E5A63876-F47B-4322-BCF5-6F387FD1D2BC}"/>
    <cellStyle name="Input 16 2 8 4 2" xfId="15601" xr:uid="{F65CE18E-4EED-4555-82CC-6967CB4E118C}"/>
    <cellStyle name="Input 16 2 8 5" xfId="11644" xr:uid="{E88A66EC-9F5F-49D3-80BD-086621A40EE8}"/>
    <cellStyle name="Input 16 2 8 5 2" xfId="21841" xr:uid="{B485C9B8-FC5A-4FA3-B645-BC463C4E1EFD}"/>
    <cellStyle name="Input 16 2 8 6" xfId="12977" xr:uid="{894C84D7-87BC-4E6E-80C1-E9FA84511F6A}"/>
    <cellStyle name="Input 16 2 9" xfId="2371" xr:uid="{DC3A35DE-1B8F-4BC4-8CD1-4B0A231C5F15}"/>
    <cellStyle name="Input 16 2 9 2" xfId="3827" xr:uid="{2FBD5FE4-43AC-4FB8-BBF5-0B0F161E8068}"/>
    <cellStyle name="Input 16 2 9 2 2" xfId="7397" xr:uid="{44DC441F-1711-44EC-AB88-3D9570DEE364}"/>
    <cellStyle name="Input 16 2 9 2 2 2" xfId="17726" xr:uid="{1F111FD3-516A-4DA3-831C-CEE0B064F297}"/>
    <cellStyle name="Input 16 2 9 2 3" xfId="9359" xr:uid="{631DB783-D8BE-4F5E-98A9-49670820CB51}"/>
    <cellStyle name="Input 16 2 9 2 3 2" xfId="19567" xr:uid="{10F6C31E-075E-495A-A497-6BF29D32BF80}"/>
    <cellStyle name="Input 16 2 9 2 4" xfId="10654" xr:uid="{9D330ACC-7847-4C24-8A38-37A661C48CB1}"/>
    <cellStyle name="Input 16 2 9 2 4 2" xfId="20860" xr:uid="{ADC2019A-F4FE-49F4-960C-346CC2AFE92C}"/>
    <cellStyle name="Input 16 2 9 2 5" xfId="14230" xr:uid="{D71C0CAC-2C57-42B7-97CB-481C95AA5790}"/>
    <cellStyle name="Input 16 2 9 3" xfId="5959" xr:uid="{A7006F04-3579-4616-AC3E-A6D69820D7F5}"/>
    <cellStyle name="Input 16 2 9 3 2" xfId="16291" xr:uid="{1D2CBD48-353E-4E2F-8781-D3FD9AB4056B}"/>
    <cellStyle name="Input 16 2 9 4" xfId="4687" xr:uid="{2972024F-FB19-46DD-A190-1D11E140ABEE}"/>
    <cellStyle name="Input 16 2 9 4 2" xfId="15029" xr:uid="{1A401C0A-2576-4D98-A62E-54A02F830B34}"/>
    <cellStyle name="Input 16 2 9 5" xfId="11735" xr:uid="{AE504435-9B42-4081-B6A9-6C6AC0C9D971}"/>
    <cellStyle name="Input 16 2 9 5 2" xfId="21931" xr:uid="{5F560431-2DFE-4768-96DA-E09D1F78AD97}"/>
    <cellStyle name="Input 16 2 9 6" xfId="13058" xr:uid="{1DA91197-4E43-40BD-8A0D-8860BAEC2CA7}"/>
    <cellStyle name="Input 16 3" xfId="1518" xr:uid="{D5BAC7F4-6A84-47F4-8F91-B4C02A782FCB}"/>
    <cellStyle name="Input 16 3 2" xfId="3002" xr:uid="{89BF49D7-D148-4A3D-9CEE-66215C3E43C4}"/>
    <cellStyle name="Input 16 3 2 2" xfId="6579" xr:uid="{C5A19A24-3AA3-4D2E-959D-AD94F254078D}"/>
    <cellStyle name="Input 16 3 2 2 2" xfId="16910" xr:uid="{822EAEA6-9C6C-428F-8726-AF7380D97D9B}"/>
    <cellStyle name="Input 16 3 2 3" xfId="8580" xr:uid="{CD5134D0-14B1-4376-899E-C35B70FB55CC}"/>
    <cellStyle name="Input 16 3 2 3 2" xfId="18806" xr:uid="{D4ABB958-2A5C-44E0-BB5A-46F6E91E920A}"/>
    <cellStyle name="Input 16 3 2 4" xfId="9903" xr:uid="{F1A7464F-2A77-4A23-BB7C-0FCC58F8E5EF}"/>
    <cellStyle name="Input 16 3 2 4 2" xfId="20110" xr:uid="{4535AC25-AB05-4597-B74E-B58BC4E550FB}"/>
    <cellStyle name="Input 16 3 2 5" xfId="13552" xr:uid="{7BBB3E52-CB14-491C-B243-FEDD7D64F857}"/>
    <cellStyle name="Input 16 3 3" xfId="5115" xr:uid="{9DBC903A-9143-4D89-92A5-CBD01891E5C1}"/>
    <cellStyle name="Input 16 3 3 2" xfId="15450" xr:uid="{13C67B5B-423F-488E-BB5E-F620030D5755}"/>
    <cellStyle name="Input 16 3 4" xfId="8078" xr:uid="{13B0F689-DCE4-40A1-8473-8DF9831B35E2}"/>
    <cellStyle name="Input 16 3 4 2" xfId="18326" xr:uid="{9B15A064-E1E5-41D7-9867-960CE30A9512}"/>
    <cellStyle name="Input 16 3 5" xfId="10985" xr:uid="{9A7209E1-A32B-40D0-A207-BC18CE408451}"/>
    <cellStyle name="Input 16 3 5 2" xfId="21188" xr:uid="{AEFD83F4-D730-465D-BC2F-0ABA05B79308}"/>
    <cellStyle name="Input 16 3 6" xfId="12383" xr:uid="{98DD5A2E-C8C7-497E-AEAC-E800AC248952}"/>
    <cellStyle name="Input 16 4" xfId="1395" xr:uid="{4BECE461-214E-4D78-9D21-5E817438AA96}"/>
    <cellStyle name="Input 16 4 2" xfId="2891" xr:uid="{6A4AE58C-ECC0-4B76-8FBF-FF1B9785DCDA}"/>
    <cellStyle name="Input 16 4 2 2" xfId="6470" xr:uid="{A11D0823-CA53-430A-9D6E-0BA4A85407FD}"/>
    <cellStyle name="Input 16 4 2 2 2" xfId="16801" xr:uid="{23E84B45-EC7A-4751-A07B-AB8CB8A288ED}"/>
    <cellStyle name="Input 16 4 2 3" xfId="8471" xr:uid="{C2A50507-5014-427A-B163-F998FBA29085}"/>
    <cellStyle name="Input 16 4 2 3 2" xfId="18699" xr:uid="{25D7E44C-0D70-4E80-930B-E7AB53C04B32}"/>
    <cellStyle name="Input 16 4 2 4" xfId="9796" xr:uid="{DE56CE58-DEAE-4820-9DC2-35E90EDE2E4F}"/>
    <cellStyle name="Input 16 4 2 4 2" xfId="20003" xr:uid="{1C1DED90-9FF0-4417-913F-327035FE2EF6}"/>
    <cellStyle name="Input 16 4 2 5" xfId="13465" xr:uid="{7F044112-E753-4715-8820-E82458862BDD}"/>
    <cellStyle name="Input 16 4 3" xfId="4993" xr:uid="{E9B1A037-4AF3-41B0-B06E-C068E14EE79D}"/>
    <cellStyle name="Input 16 4 3 2" xfId="15328" xr:uid="{DDAFD4CA-7768-440F-A7D1-DEA5A7663A78}"/>
    <cellStyle name="Input 16 4 4" xfId="4337" xr:uid="{0C4699CD-A1E4-4BD3-A86C-6A3A5B9450B5}"/>
    <cellStyle name="Input 16 4 4 2" xfId="14682" xr:uid="{F167D377-13C1-4477-80EF-0C8F40A5DDD8}"/>
    <cellStyle name="Input 16 4 5" xfId="10878" xr:uid="{EAA78F64-CD6F-4111-A9BE-DF0F27963EAC}"/>
    <cellStyle name="Input 16 4 5 2" xfId="21082" xr:uid="{CBA87EE2-7975-46D2-B50B-3137EB9898C5}"/>
    <cellStyle name="Input 16 4 6" xfId="12296" xr:uid="{58F13125-ABC2-4EE2-B4C6-8211148C4464}"/>
    <cellStyle name="Input 16 5" xfId="1439" xr:uid="{96BE497C-B247-4DFA-BE1B-BA6F9783E756}"/>
    <cellStyle name="Input 16 5 2" xfId="2926" xr:uid="{34C5DFF6-DE27-4483-A6A2-27C89BC2F5B2}"/>
    <cellStyle name="Input 16 5 2 2" xfId="6504" xr:uid="{B48E6CFC-1C15-4DFF-8D0F-4C35275797CD}"/>
    <cellStyle name="Input 16 5 2 2 2" xfId="16835" xr:uid="{53764769-0413-44B7-95A4-EEF2533CEC70}"/>
    <cellStyle name="Input 16 5 2 3" xfId="8506" xr:uid="{A9B27FF3-7ACF-4857-AD97-ADD877A2F690}"/>
    <cellStyle name="Input 16 5 2 3 2" xfId="18732" xr:uid="{EAD5BB57-71B9-4106-893E-C3AEFBFD5976}"/>
    <cellStyle name="Input 16 5 2 4" xfId="9829" xr:uid="{48818141-F61D-4ACF-8410-04F4DC0128DD}"/>
    <cellStyle name="Input 16 5 2 4 2" xfId="20036" xr:uid="{6A32E895-A1B8-4BDA-A239-D1C0F25B54D2}"/>
    <cellStyle name="Input 16 5 2 5" xfId="13492" xr:uid="{1238FC3C-2506-43F9-BAF1-D3B0A16F4E16}"/>
    <cellStyle name="Input 16 5 3" xfId="5037" xr:uid="{2F632906-97E5-4D05-9AAD-B6EC7944C0ED}"/>
    <cellStyle name="Input 16 5 3 2" xfId="15372" xr:uid="{C2A930AA-BE31-4A0D-8E68-08AB800B780A}"/>
    <cellStyle name="Input 16 5 4" xfId="7733" xr:uid="{00595340-B6CE-478A-B233-D174F475B89D}"/>
    <cellStyle name="Input 16 5 4 2" xfId="18042" xr:uid="{228CB6CD-4EE9-4870-98F0-59B9F2B93F90}"/>
    <cellStyle name="Input 16 5 5" xfId="10910" xr:uid="{FB785DC6-04BB-4ED7-B021-F599B2A16573}"/>
    <cellStyle name="Input 16 5 5 2" xfId="21114" xr:uid="{91EBBE7E-58EF-4035-A6C5-A511957E519F}"/>
    <cellStyle name="Input 16 5 6" xfId="12323" xr:uid="{7C0164A2-C428-4AE5-BE47-A1A8F4EDB25C}"/>
    <cellStyle name="Input 16 6" xfId="2580" xr:uid="{7B9E904D-9277-4D92-A072-27EB5D09E118}"/>
    <cellStyle name="Input 16 6 2" xfId="6168" xr:uid="{D0CA907C-06DB-4763-BF20-FBD266161D76}"/>
    <cellStyle name="Input 16 6 2 2" xfId="16500" xr:uid="{FBDAFDF5-B950-435B-84A0-FD69E521746A}"/>
    <cellStyle name="Input 16 6 3" xfId="8194" xr:uid="{7FF0DBE6-F03E-496F-A3BD-AA2455CA7C3C}"/>
    <cellStyle name="Input 16 6 3 2" xfId="18427" xr:uid="{552A0CD8-407B-4E76-90BD-2D8DE5C42360}"/>
    <cellStyle name="Input 16 6 4" xfId="9545" xr:uid="{F6969568-46B7-4D23-9CDE-C1970D2956C3}"/>
    <cellStyle name="Input 16 6 4 2" xfId="19752" xr:uid="{A69D29E3-C5B0-4B89-A7BD-839955AAF962}"/>
    <cellStyle name="Input 16 6 5" xfId="13231" xr:uid="{A6EFB6DA-B00F-4332-8315-DE75D0601C6A}"/>
    <cellStyle name="Input 16 7" xfId="4484" xr:uid="{CC5B7F77-E266-4736-8B33-EB3FF9BB6A24}"/>
    <cellStyle name="Input 16 7 2" xfId="14826" xr:uid="{74C85A0C-9314-4439-9610-648F49D5925D}"/>
    <cellStyle name="Input 16 8" xfId="6265" xr:uid="{C0F7C545-AAEF-48D4-A853-50AEACB830D3}"/>
    <cellStyle name="Input 16 8 2" xfId="16597" xr:uid="{2F2D667D-019C-435B-A75A-CB8BECBCDD88}"/>
    <cellStyle name="Input 16 9" xfId="4288" xr:uid="{EC3AEABE-CB0E-4E00-9235-51D16A655F4B}"/>
    <cellStyle name="Input 17" xfId="871" xr:uid="{42D6C10B-00E2-4965-BE08-C818470B81B6}"/>
    <cellStyle name="Input 17 2" xfId="1185" xr:uid="{41D018EF-9B7E-47E4-8E24-4D28701BE33C}"/>
    <cellStyle name="Input 17 2 10" xfId="2441" xr:uid="{4D3EA66C-9B04-452C-A9FB-B397F5CBE9B3}"/>
    <cellStyle name="Input 17 2 10 2" xfId="3896" xr:uid="{29B6AC62-086C-44CB-A5C0-67BC35BD5441}"/>
    <cellStyle name="Input 17 2 10 2 2" xfId="7466" xr:uid="{EE96D885-B7FE-4385-8822-AD6646B6B1DA}"/>
    <cellStyle name="Input 17 2 10 2 2 2" xfId="17795" xr:uid="{2BD9E28A-ACC3-4451-88C6-002A48161ADB}"/>
    <cellStyle name="Input 17 2 10 2 3" xfId="9426" xr:uid="{C83E62E7-0113-4B54-AF57-EDFE64C5B815}"/>
    <cellStyle name="Input 17 2 10 2 3 2" xfId="19633" xr:uid="{21B7A6A2-7730-46F3-8FEF-3C2A909236FB}"/>
    <cellStyle name="Input 17 2 10 2 4" xfId="10723" xr:uid="{08CCA2BD-BC12-4E0D-B619-CB915860BF97}"/>
    <cellStyle name="Input 17 2 10 2 4 2" xfId="20929" xr:uid="{CD8B7948-E4F3-4EFD-8E87-7069BEC5A58C}"/>
    <cellStyle name="Input 17 2 10 2 5" xfId="14289" xr:uid="{BB9B8E67-89F3-436A-A97E-1D4461F76345}"/>
    <cellStyle name="Input 17 2 10 3" xfId="6029" xr:uid="{F7D5AD6D-0FCA-4657-990D-B65A511C6154}"/>
    <cellStyle name="Input 17 2 10 3 2" xfId="16361" xr:uid="{71EA0D40-F748-42FB-80EB-F579B0D07D57}"/>
    <cellStyle name="Input 17 2 10 4" xfId="4582" xr:uid="{77BB00E5-0D8C-41E8-AF73-5D19222F24A1}"/>
    <cellStyle name="Input 17 2 10 4 2" xfId="14924" xr:uid="{A7452AFB-3153-44C3-B947-4B309B65CB1C}"/>
    <cellStyle name="Input 17 2 10 5" xfId="11805" xr:uid="{92ECCB90-CCA9-46C1-8F46-CF6F1AD016B8}"/>
    <cellStyle name="Input 17 2 10 5 2" xfId="22000" xr:uid="{0E04180C-FC42-4A99-B8FB-0A8C15326573}"/>
    <cellStyle name="Input 17 2 10 6" xfId="13117" xr:uid="{5A678D70-9E2A-4D0D-AF74-09B212BC8AD1}"/>
    <cellStyle name="Input 17 2 11" xfId="2494" xr:uid="{7612C6F4-FDB2-4B3E-A5DF-6C8E19432EB1}"/>
    <cellStyle name="Input 17 2 11 2" xfId="3949" xr:uid="{453ECCB0-5BA4-4372-8EBA-806EC02E5228}"/>
    <cellStyle name="Input 17 2 11 2 2" xfId="7519" xr:uid="{8FD279EC-CFD1-49F6-B7A6-0CF2FC6130EB}"/>
    <cellStyle name="Input 17 2 11 2 2 2" xfId="17848" xr:uid="{D3BD5A1E-F310-4827-BEF4-46160AF56386}"/>
    <cellStyle name="Input 17 2 11 2 3" xfId="9479" xr:uid="{D14A4D30-D8BF-4F40-86C2-D8B761F7C8D5}"/>
    <cellStyle name="Input 17 2 11 2 3 2" xfId="19686" xr:uid="{25275524-4D35-47D2-BF30-39A717F49694}"/>
    <cellStyle name="Input 17 2 11 2 4" xfId="10776" xr:uid="{FFAF6F2F-30E9-4AD1-B95F-6079F52B1845}"/>
    <cellStyle name="Input 17 2 11 2 4 2" xfId="20982" xr:uid="{FB15E9A0-677F-437D-BCAA-EC0C76165340}"/>
    <cellStyle name="Input 17 2 11 2 5" xfId="14342" xr:uid="{7C06167A-B83C-4BC0-A4C6-B9B51C553A84}"/>
    <cellStyle name="Input 17 2 11 3" xfId="6082" xr:uid="{581F46C9-39B4-404A-B621-0B2E2CAB2063}"/>
    <cellStyle name="Input 17 2 11 3 2" xfId="16414" xr:uid="{B6A0F158-05DA-4252-9458-89F01BEC729F}"/>
    <cellStyle name="Input 17 2 11 4" xfId="4631" xr:uid="{CC30C086-A9FF-44EA-B6C0-6F1C1E1514E7}"/>
    <cellStyle name="Input 17 2 11 4 2" xfId="14973" xr:uid="{3F350F6C-DC3E-4008-9749-01CAC7A3FEFB}"/>
    <cellStyle name="Input 17 2 11 5" xfId="11858" xr:uid="{DCBA8BE3-F003-402C-A288-8451EAEA927E}"/>
    <cellStyle name="Input 17 2 11 5 2" xfId="22053" xr:uid="{C84515AC-7E69-47D0-BAB4-D1B7801735D2}"/>
    <cellStyle name="Input 17 2 11 6" xfId="13170" xr:uid="{6E9C13FB-EB45-44DF-B981-8FD706B33D42}"/>
    <cellStyle name="Input 17 2 12" xfId="2700" xr:uid="{BD562F38-AA87-4006-9DD3-5DA45CF9360F}"/>
    <cellStyle name="Input 17 2 12 2" xfId="6283" xr:uid="{E76AC45E-3873-46D3-8624-7249C52BEBD4}"/>
    <cellStyle name="Input 17 2 12 2 2" xfId="16615" xr:uid="{FF98C2F6-17DA-46EE-9B90-2824A26E17FE}"/>
    <cellStyle name="Input 17 2 12 3" xfId="8297" xr:uid="{9FADEDA4-E298-4022-80DC-44C4F78A2F52}"/>
    <cellStyle name="Input 17 2 12 3 2" xfId="18529" xr:uid="{6F5ED79F-BA56-4B5A-98F0-1D6C98C5BDDD}"/>
    <cellStyle name="Input 17 2 12 4" xfId="9635" xr:uid="{76E8F2EF-5D3E-49A2-862F-0FDA47018776}"/>
    <cellStyle name="Input 17 2 12 4 2" xfId="19842" xr:uid="{1E3C02B3-FD5D-4543-A7A2-EA289728FE0C}"/>
    <cellStyle name="Input 17 2 12 5" xfId="13311" xr:uid="{C615038F-6FF9-47D6-A977-6A24E6632977}"/>
    <cellStyle name="Input 17 2 13" xfId="4784" xr:uid="{59F696FA-A23A-4DD6-90DB-7B57155FA432}"/>
    <cellStyle name="Input 17 2 13 2" xfId="15120" xr:uid="{122F38D2-FE54-43AF-8ACF-582517277DFD}"/>
    <cellStyle name="Input 17 2 14" xfId="4170" xr:uid="{159E5F23-1D32-403F-8B7D-495C8B2CC6D1}"/>
    <cellStyle name="Input 17 2 14 2" xfId="14532" xr:uid="{F3BB07F4-3ACA-4793-A382-DA584EF08E8F}"/>
    <cellStyle name="Input 17 2 15" xfId="7962" xr:uid="{BD840440-D11F-4AF7-A156-D21A717DB454}"/>
    <cellStyle name="Input 17 2 2" xfId="1732" xr:uid="{1CCD417C-9CFA-408C-AC90-B3E7A4C093F4}"/>
    <cellStyle name="Input 17 2 2 2" xfId="3209" xr:uid="{7C884BD2-EBBD-4DB6-B25A-6F1C5420CC81}"/>
    <cellStyle name="Input 17 2 2 2 2" xfId="6782" xr:uid="{4062495F-5B33-4B29-9552-174D781FDC14}"/>
    <cellStyle name="Input 17 2 2 2 2 2" xfId="17112" xr:uid="{D0D564E3-4D57-4190-A9B2-E1223B377EFC}"/>
    <cellStyle name="Input 17 2 2 2 3" xfId="8760" xr:uid="{DE1EA490-4B9E-41A4-935F-147C484247E3}"/>
    <cellStyle name="Input 17 2 2 2 3 2" xfId="18977" xr:uid="{B3819C23-5585-4800-BC92-30963945CAD6}"/>
    <cellStyle name="Input 17 2 2 2 4" xfId="10062" xr:uid="{4435DF57-93BF-4BCA-ABFB-532CBE5FBA44}"/>
    <cellStyle name="Input 17 2 2 2 4 2" xfId="20268" xr:uid="{C1C98EB5-927B-4C0E-91BB-C8FBA3EFC2B6}"/>
    <cellStyle name="Input 17 2 2 2 5" xfId="13685" xr:uid="{D0BEF62A-618E-4480-B065-7A2DCB500552}"/>
    <cellStyle name="Input 17 2 2 3" xfId="5324" xr:uid="{2FE03134-C438-495C-8B15-351281B2936C}"/>
    <cellStyle name="Input 17 2 2 3 2" xfId="15657" xr:uid="{4249E7CB-C4CC-4373-97BD-66DCDA85A6A1}"/>
    <cellStyle name="Input 17 2 2 4" xfId="4405" xr:uid="{3A35772D-9A91-4681-9EF9-3593F257FC7A}"/>
    <cellStyle name="Input 17 2 2 4 2" xfId="14748" xr:uid="{1E74BBAE-5D9A-4840-A737-3EFD565ED993}"/>
    <cellStyle name="Input 17 2 2 5" xfId="11139" xr:uid="{0B8D86C0-CE81-4C94-8D6D-AE1CCF299EFD}"/>
    <cellStyle name="Input 17 2 2 5 2" xfId="21342" xr:uid="{F8A78D21-C994-4A54-8DD6-68F8CD2D7AD3}"/>
    <cellStyle name="Input 17 2 2 6" xfId="12514" xr:uid="{5FB95B3B-30A6-4F20-A50F-AC1617A40008}"/>
    <cellStyle name="Input 17 2 3" xfId="1901" xr:uid="{777D198C-E6BB-42F7-AAFE-A9F9182C391B}"/>
    <cellStyle name="Input 17 2 3 2" xfId="3365" xr:uid="{BD2195DA-EAE8-4D85-8B64-AB10FFB83E11}"/>
    <cellStyle name="Input 17 2 3 2 2" xfId="6935" xr:uid="{BAAFC032-8439-4352-AF1A-76EC8236868A}"/>
    <cellStyle name="Input 17 2 3 2 2 2" xfId="17264" xr:uid="{CBC4164B-8951-4E06-AA41-3B297FD1F42A}"/>
    <cellStyle name="Input 17 2 3 2 3" xfId="8901" xr:uid="{17F81DF9-5EC5-4F1D-BF5D-F01B3F7E0248}"/>
    <cellStyle name="Input 17 2 3 2 3 2" xfId="19110" xr:uid="{4D354CCD-4D63-432D-9FE9-6C51B22FE3E5}"/>
    <cellStyle name="Input 17 2 3 2 4" xfId="10192" xr:uid="{FEB1563F-13AC-44ED-A1C6-65D2B47D15B3}"/>
    <cellStyle name="Input 17 2 3 2 4 2" xfId="20398" xr:uid="{F144A096-6D95-4060-8C7D-1AFE428260CA}"/>
    <cellStyle name="Input 17 2 3 2 5" xfId="13793" xr:uid="{B2223EF6-D02E-406E-8981-B0A3410F2491}"/>
    <cellStyle name="Input 17 2 3 3" xfId="5489" xr:uid="{1ACD8518-5357-41B9-9C68-D10B5FE12D01}"/>
    <cellStyle name="Input 17 2 3 3 2" xfId="15821" xr:uid="{B7100160-3D3F-461F-9876-B89E15ABE45C}"/>
    <cellStyle name="Input 17 2 3 4" xfId="7930" xr:uid="{DADCDEC7-1476-4FC1-9B18-5684A579974F}"/>
    <cellStyle name="Input 17 2 3 4 2" xfId="18213" xr:uid="{8A85B00B-CB23-49D7-9B78-AE5E8FCEC1BF}"/>
    <cellStyle name="Input 17 2 3 5" xfId="11270" xr:uid="{0B514A25-782E-4A50-9FE6-D1008A589C3D}"/>
    <cellStyle name="Input 17 2 3 5 2" xfId="21472" xr:uid="{EEAB9386-F798-4E76-B164-36B23EC19B4E}"/>
    <cellStyle name="Input 17 2 3 6" xfId="12622" xr:uid="{565504E3-D4BA-425B-8F49-C98D6A2BA66D}"/>
    <cellStyle name="Input 17 2 4" xfId="1973" xr:uid="{371856AE-67D4-4358-A4FD-329C5938B2A1}"/>
    <cellStyle name="Input 17 2 4 2" xfId="3436" xr:uid="{6C25EE59-2DFD-467F-8330-41AA708CA5ED}"/>
    <cellStyle name="Input 17 2 4 2 2" xfId="7006" xr:uid="{77061E3A-06D2-4252-AA5E-8880CA3ACF13}"/>
    <cellStyle name="Input 17 2 4 2 2 2" xfId="17335" xr:uid="{7D26911A-56BB-4C0D-9A23-860CF09D2F6F}"/>
    <cellStyle name="Input 17 2 4 2 3" xfId="8972" xr:uid="{63F0A9EE-4D80-49F1-BEF9-7F786FED1B78}"/>
    <cellStyle name="Input 17 2 4 2 3 2" xfId="19181" xr:uid="{651CE3F9-E0E0-4F7B-B54F-4D81599B5777}"/>
    <cellStyle name="Input 17 2 4 2 4" xfId="10263" xr:uid="{B3B96330-582C-4210-B499-7ADE050B1836}"/>
    <cellStyle name="Input 17 2 4 2 4 2" xfId="20469" xr:uid="{7B484F43-2F9D-488D-83B2-F74E9710913E}"/>
    <cellStyle name="Input 17 2 4 2 5" xfId="13861" xr:uid="{D63DAFE5-96CB-4B21-8E2D-1DBF14BECFAE}"/>
    <cellStyle name="Input 17 2 4 3" xfId="5561" xr:uid="{9D6A5BAA-267E-4CB6-AFC4-7FA78B70C1A8}"/>
    <cellStyle name="Input 17 2 4 3 2" xfId="15893" xr:uid="{F3CC71BF-EA7E-44EF-B179-E74E731534E5}"/>
    <cellStyle name="Input 17 2 4 4" xfId="4059" xr:uid="{91C66AF3-4703-4058-9ECD-77D006BB9A85}"/>
    <cellStyle name="Input 17 2 4 4 2" xfId="14435" xr:uid="{AD090638-169E-4756-9B10-1D064AEB3B31}"/>
    <cellStyle name="Input 17 2 4 5" xfId="11341" xr:uid="{409AB104-7701-46F7-B3BF-EE20055443EA}"/>
    <cellStyle name="Input 17 2 4 5 2" xfId="21543" xr:uid="{61548704-472C-4787-A1D9-117EBB31CF82}"/>
    <cellStyle name="Input 17 2 4 6" xfId="12690" xr:uid="{D0A9BEED-68E7-47C8-AD3B-29C36ABEF1CA}"/>
    <cellStyle name="Input 17 2 5" xfId="2039" xr:uid="{A356F6C4-8BDA-48F7-A5F6-8FAE5BC1F117}"/>
    <cellStyle name="Input 17 2 5 2" xfId="3500" xr:uid="{273D3461-78EB-4D8A-A1CF-795F77BDBB1E}"/>
    <cellStyle name="Input 17 2 5 2 2" xfId="7070" xr:uid="{DFF7B33A-BAC1-4EF0-8A7C-1B500C1D2CDC}"/>
    <cellStyle name="Input 17 2 5 2 2 2" xfId="17399" xr:uid="{97A4095A-0973-4E00-8002-95BD9CBFC146}"/>
    <cellStyle name="Input 17 2 5 2 3" xfId="9036" xr:uid="{43BA715C-F9E7-4645-BF3E-F77AA1F0287B}"/>
    <cellStyle name="Input 17 2 5 2 3 2" xfId="19245" xr:uid="{D293E678-1FB2-49F7-9A37-87C7ADFEC786}"/>
    <cellStyle name="Input 17 2 5 2 4" xfId="10327" xr:uid="{68777E48-986C-4ED6-ADB4-7871D159EBE1}"/>
    <cellStyle name="Input 17 2 5 2 4 2" xfId="20533" xr:uid="{C9F15CB7-0E25-4F67-A02D-E01A898505C6}"/>
    <cellStyle name="Input 17 2 5 2 5" xfId="13924" xr:uid="{17CCD6A4-AC38-4995-A20E-420692271470}"/>
    <cellStyle name="Input 17 2 5 3" xfId="5627" xr:uid="{43C13786-1AB8-4159-AA9A-F5D4FAA772E9}"/>
    <cellStyle name="Input 17 2 5 3 2" xfId="15959" xr:uid="{33F54D0E-2E23-4F00-935F-688782F52AB6}"/>
    <cellStyle name="Input 17 2 5 4" xfId="7661" xr:uid="{64DD5BA0-25BC-418E-8C7E-5EF17107C457}"/>
    <cellStyle name="Input 17 2 5 4 2" xfId="17982" xr:uid="{A333C146-B4E2-41F7-A512-8D85B626386B}"/>
    <cellStyle name="Input 17 2 5 5" xfId="11406" xr:uid="{8D1E4032-B266-43D4-B960-BDA26365C8E5}"/>
    <cellStyle name="Input 17 2 5 5 2" xfId="21607" xr:uid="{59D92E0E-3939-4C56-A88F-EC88B40CE25F}"/>
    <cellStyle name="Input 17 2 5 6" xfId="12753" xr:uid="{9796A014-DF44-4D1A-AB9F-A2D994A09F79}"/>
    <cellStyle name="Input 17 2 6" xfId="2103" xr:uid="{EAC12B02-2B05-4B36-A313-30100C2041BD}"/>
    <cellStyle name="Input 17 2 6 2" xfId="3562" xr:uid="{CDF5C25D-61BB-4955-8775-E6D58063D8F3}"/>
    <cellStyle name="Input 17 2 6 2 2" xfId="7132" xr:uid="{D1305D38-53DE-4D29-A634-63D46C1E6627}"/>
    <cellStyle name="Input 17 2 6 2 2 2" xfId="17461" xr:uid="{662284E2-9F40-4A14-B212-43A7A4407D8F}"/>
    <cellStyle name="Input 17 2 6 2 3" xfId="9097" xr:uid="{77F58780-7092-4ACF-9D01-8D77FFC0F183}"/>
    <cellStyle name="Input 17 2 6 2 3 2" xfId="19306" xr:uid="{23696AA6-2FF5-47CA-B20A-4D4AE74299CC}"/>
    <cellStyle name="Input 17 2 6 2 4" xfId="10389" xr:uid="{9A2D17C2-6BBB-4907-9249-CA5171DE6F30}"/>
    <cellStyle name="Input 17 2 6 2 4 2" xfId="20595" xr:uid="{A0A7AFF1-3AB8-4DAD-A94F-1F699DDC3DE2}"/>
    <cellStyle name="Input 17 2 6 2 5" xfId="13985" xr:uid="{92DACE35-F022-4C98-823D-1DE7ADCE5740}"/>
    <cellStyle name="Input 17 2 6 3" xfId="5691" xr:uid="{5A5F8168-4437-474D-B2F4-4C477B0A508A}"/>
    <cellStyle name="Input 17 2 6 3 2" xfId="16023" xr:uid="{8A85FF3B-073F-40EE-903C-5982BD794A61}"/>
    <cellStyle name="Input 17 2 6 4" xfId="4061" xr:uid="{4FBCCBD0-0925-4697-AF3A-8D7EAC8C344B}"/>
    <cellStyle name="Input 17 2 6 4 2" xfId="14436" xr:uid="{2DAE7439-EA7A-4A2F-BD4B-0F8ED688A9C0}"/>
    <cellStyle name="Input 17 2 6 5" xfId="11469" xr:uid="{0FAF3685-DD23-4338-9635-9A760B6FE336}"/>
    <cellStyle name="Input 17 2 6 5 2" xfId="21669" xr:uid="{784EC57E-172D-462F-B727-5F3C0557B870}"/>
    <cellStyle name="Input 17 2 6 6" xfId="12814" xr:uid="{03362047-ABC3-41BB-8F84-C779851EE6BB}"/>
    <cellStyle name="Input 17 2 7" xfId="2176" xr:uid="{0065FDF8-C108-4EBD-9E88-69CB08BE9330}"/>
    <cellStyle name="Input 17 2 7 2" xfId="3635" xr:uid="{7C99A6F2-5121-499F-A346-530BCAC0938F}"/>
    <cellStyle name="Input 17 2 7 2 2" xfId="7205" xr:uid="{D8A30A6E-62F3-4EB1-A3A9-6B5F9E4D67F3}"/>
    <cellStyle name="Input 17 2 7 2 2 2" xfId="17534" xr:uid="{EF80C813-6314-41A8-B9EC-F29CB705201A}"/>
    <cellStyle name="Input 17 2 7 2 3" xfId="9170" xr:uid="{1B5FA1D3-0BAE-47D8-BBBE-9E9C42D87AAD}"/>
    <cellStyle name="Input 17 2 7 2 3 2" xfId="19379" xr:uid="{E40D834F-B7B2-40A7-B511-62FB799F5641}"/>
    <cellStyle name="Input 17 2 7 2 4" xfId="10462" xr:uid="{83A7C009-9F1E-43E5-A122-A5F25DFFC35B}"/>
    <cellStyle name="Input 17 2 7 2 4 2" xfId="20668" xr:uid="{B0F36055-41DF-43EE-A4CE-0BA8A8E3DDE9}"/>
    <cellStyle name="Input 17 2 7 2 5" xfId="14058" xr:uid="{8987CF8C-FFE7-4AC5-AE3C-6096218330FF}"/>
    <cellStyle name="Input 17 2 7 3" xfId="5764" xr:uid="{FE7AB6FC-AFF0-4391-952B-65EE281311D1}"/>
    <cellStyle name="Input 17 2 7 3 2" xfId="16096" xr:uid="{EAFABB8E-D156-4D97-A916-AA7FCEB16F8A}"/>
    <cellStyle name="Input 17 2 7 4" xfId="4508" xr:uid="{D24EDAC1-5DA2-4111-BF9B-D7C8F1A7A5BE}"/>
    <cellStyle name="Input 17 2 7 4 2" xfId="14850" xr:uid="{C5455896-BF6C-4B3D-80FF-018D5D5253B0}"/>
    <cellStyle name="Input 17 2 7 5" xfId="11542" xr:uid="{4A93587E-3899-46F8-80BB-DA1729A7594E}"/>
    <cellStyle name="Input 17 2 7 5 2" xfId="21742" xr:uid="{125A89A0-7173-4139-90E2-1360D689DF29}"/>
    <cellStyle name="Input 17 2 7 6" xfId="12887" xr:uid="{F35A080E-CFE0-4A6A-ABE5-C6BA793F6E1A}"/>
    <cellStyle name="Input 17 2 8" xfId="2280" xr:uid="{EA87E9D7-169F-4AC7-92F5-C64AAB2D7281}"/>
    <cellStyle name="Input 17 2 8 2" xfId="3737" xr:uid="{1D3DEC9D-9EFD-4420-AF03-D4C1B209EF32}"/>
    <cellStyle name="Input 17 2 8 2 2" xfId="7307" xr:uid="{AE4EA0BB-FD1B-4F46-9342-239F7DF1F753}"/>
    <cellStyle name="Input 17 2 8 2 2 2" xfId="17636" xr:uid="{DFFCA5C3-73ED-44F7-B6A7-E50725C2DAEB}"/>
    <cellStyle name="Input 17 2 8 2 3" xfId="9270" xr:uid="{DA8E25C7-382C-4EF1-B0D7-223623517460}"/>
    <cellStyle name="Input 17 2 8 2 3 2" xfId="19478" xr:uid="{19A4FFB9-D1A0-4F2B-9910-3AC82CD29DD4}"/>
    <cellStyle name="Input 17 2 8 2 4" xfId="10564" xr:uid="{C6C10C7B-E94D-4CF0-8793-15A5B5055D32}"/>
    <cellStyle name="Input 17 2 8 2 4 2" xfId="20770" xr:uid="{C4C7C937-278C-4D5A-B24C-DB66C4CAE278}"/>
    <cellStyle name="Input 17 2 8 2 5" xfId="14150" xr:uid="{39CB5A0E-AE44-46F1-9F12-0BA8EF4C1E39}"/>
    <cellStyle name="Input 17 2 8 3" xfId="5868" xr:uid="{07461A73-EAAA-49B1-A3D7-FA3C3C5C40B3}"/>
    <cellStyle name="Input 17 2 8 3 2" xfId="16200" xr:uid="{94A4CCB3-AAC7-4677-B610-914C51606D84}"/>
    <cellStyle name="Input 17 2 8 4" xfId="6727" xr:uid="{BFC05C88-AF62-4DA4-82A4-6C6BBF1893D9}"/>
    <cellStyle name="Input 17 2 8 4 2" xfId="17057" xr:uid="{FE9278C9-088E-4136-B2A9-F59A367DE6CB}"/>
    <cellStyle name="Input 17 2 8 5" xfId="11645" xr:uid="{1BB5B305-7052-4734-8AE7-195B2EF455F3}"/>
    <cellStyle name="Input 17 2 8 5 2" xfId="21842" xr:uid="{F4D8CCEF-4F1A-440D-A086-82291BEDED2A}"/>
    <cellStyle name="Input 17 2 8 6" xfId="12978" xr:uid="{434D7154-E364-48C0-A1CA-2902DF5F9F7C}"/>
    <cellStyle name="Input 17 2 9" xfId="2372" xr:uid="{1592123E-51F1-4D0E-AD9B-A2C96AF52A76}"/>
    <cellStyle name="Input 17 2 9 2" xfId="3828" xr:uid="{89BE44E8-4E18-43B5-966A-A5A0DD36CDCB}"/>
    <cellStyle name="Input 17 2 9 2 2" xfId="7398" xr:uid="{6D75A803-E4F0-4093-BAE4-A7AF34365B57}"/>
    <cellStyle name="Input 17 2 9 2 2 2" xfId="17727" xr:uid="{E8906C45-E669-469E-AA86-17BF0AA41D71}"/>
    <cellStyle name="Input 17 2 9 2 3" xfId="9360" xr:uid="{DB640696-D9FE-4062-8D2A-142835F17813}"/>
    <cellStyle name="Input 17 2 9 2 3 2" xfId="19568" xr:uid="{83B57A0C-7E50-4E9F-986A-F08B1E829B27}"/>
    <cellStyle name="Input 17 2 9 2 4" xfId="10655" xr:uid="{999EC704-A62C-482A-8782-CDE42AE7F51A}"/>
    <cellStyle name="Input 17 2 9 2 4 2" xfId="20861" xr:uid="{5377DF7D-DAA9-4912-816C-3ECD5475FBF8}"/>
    <cellStyle name="Input 17 2 9 2 5" xfId="14231" xr:uid="{B8E4E4AB-847C-4F73-BBE7-7A506AB85B76}"/>
    <cellStyle name="Input 17 2 9 3" xfId="5960" xr:uid="{EDE1F064-72DC-4AD9-92F0-4B9F2A2E5251}"/>
    <cellStyle name="Input 17 2 9 3 2" xfId="16292" xr:uid="{7DE93CAD-7DEB-4857-BF3D-F12BD1DF774F}"/>
    <cellStyle name="Input 17 2 9 4" xfId="5247" xr:uid="{44252703-3B2D-40C0-B799-73F8F654DC8A}"/>
    <cellStyle name="Input 17 2 9 4 2" xfId="15582" xr:uid="{85113A4B-8853-4A86-B7A4-107EC08BF9C2}"/>
    <cellStyle name="Input 17 2 9 5" xfId="11736" xr:uid="{358AAD8A-650A-4F0F-B4E3-BD1360750FDE}"/>
    <cellStyle name="Input 17 2 9 5 2" xfId="21932" xr:uid="{3A4EF86B-BAA0-4CDD-8261-FFEE18231E49}"/>
    <cellStyle name="Input 17 2 9 6" xfId="13059" xr:uid="{D47C147B-E225-4279-A397-184C91243DAF}"/>
    <cellStyle name="Input 17 3" xfId="1519" xr:uid="{18F4CEF5-F629-4FEA-9DFB-ABDDFB219A7F}"/>
    <cellStyle name="Input 17 3 2" xfId="3003" xr:uid="{EABAE505-F80D-4773-A585-03F37ED301B1}"/>
    <cellStyle name="Input 17 3 2 2" xfId="6580" xr:uid="{F3BEA003-8EAC-4555-A7E5-281743781F22}"/>
    <cellStyle name="Input 17 3 2 2 2" xfId="16911" xr:uid="{864DE303-8BF3-4098-B023-74C636894820}"/>
    <cellStyle name="Input 17 3 2 3" xfId="8581" xr:uid="{A2FB5894-C147-437E-9BBE-5C947BAA6D5F}"/>
    <cellStyle name="Input 17 3 2 3 2" xfId="18807" xr:uid="{615C7B06-5756-401A-BE24-5010B54ABCA7}"/>
    <cellStyle name="Input 17 3 2 4" xfId="9904" xr:uid="{E85DACFC-5B08-4B02-B033-9A7E806BF81A}"/>
    <cellStyle name="Input 17 3 2 4 2" xfId="20111" xr:uid="{017A3A8D-2567-4237-93B4-06718015AFB8}"/>
    <cellStyle name="Input 17 3 2 5" xfId="13553" xr:uid="{A10D42A2-99F7-422F-87D2-02A1142443C2}"/>
    <cellStyle name="Input 17 3 3" xfId="5116" xr:uid="{4DCDE710-FC90-46A1-ADDA-BC71823DEE0E}"/>
    <cellStyle name="Input 17 3 3 2" xfId="15451" xr:uid="{ED757850-2694-4398-881C-A0BF86F4F6A0}"/>
    <cellStyle name="Input 17 3 4" xfId="9258" xr:uid="{390F453F-0DAE-42E4-8A45-DE3CED8E46F5}"/>
    <cellStyle name="Input 17 3 4 2" xfId="19466" xr:uid="{4F07B5E5-1FCA-4A23-AA70-789D4E22C3B3}"/>
    <cellStyle name="Input 17 3 5" xfId="10986" xr:uid="{E90F8E30-6F9C-4FB2-90ED-EB5C5C2C776E}"/>
    <cellStyle name="Input 17 3 5 2" xfId="21189" xr:uid="{FBA349C7-F6EA-47B5-92A1-8538F6097468}"/>
    <cellStyle name="Input 17 3 6" xfId="12384" xr:uid="{3844B9AD-A853-4761-A7BC-912C8ABB892B}"/>
    <cellStyle name="Input 17 4" xfId="1394" xr:uid="{DFAED611-A7D4-4ED6-B07E-D421EF5D88C9}"/>
    <cellStyle name="Input 17 4 2" xfId="2890" xr:uid="{0B756B68-69AE-4449-A5BB-5AA3934B02C8}"/>
    <cellStyle name="Input 17 4 2 2" xfId="6469" xr:uid="{991D0C5A-660F-4969-9170-22894246EE7E}"/>
    <cellStyle name="Input 17 4 2 2 2" xfId="16800" xr:uid="{733C9C76-EE2B-4141-AFD4-D6AA15097891}"/>
    <cellStyle name="Input 17 4 2 3" xfId="8470" xr:uid="{D80F0FE7-B1BD-492E-AF25-31689C1EB091}"/>
    <cellStyle name="Input 17 4 2 3 2" xfId="18698" xr:uid="{16010BCE-E93C-4165-8656-CECA97786930}"/>
    <cellStyle name="Input 17 4 2 4" xfId="9795" xr:uid="{E24157F8-B678-4BE4-9402-09C149069EDC}"/>
    <cellStyle name="Input 17 4 2 4 2" xfId="20002" xr:uid="{BE26D8A2-0E79-4E2D-AFB0-DE1B9A92C115}"/>
    <cellStyle name="Input 17 4 2 5" xfId="13464" xr:uid="{D6C8C8CD-C0AC-401F-B33B-6181B570274C}"/>
    <cellStyle name="Input 17 4 3" xfId="4992" xr:uid="{2F3B256B-F399-4589-94DE-E9FB16E14EA3}"/>
    <cellStyle name="Input 17 4 3 2" xfId="15327" xr:uid="{3542C80F-58BF-468F-9CEF-86805F226504}"/>
    <cellStyle name="Input 17 4 4" xfId="4336" xr:uid="{F4DCB18E-A3FF-48EC-914F-4A8D28E452C2}"/>
    <cellStyle name="Input 17 4 4 2" xfId="14681" xr:uid="{E02FBAAC-CA42-44CC-8DBF-D6935B931C40}"/>
    <cellStyle name="Input 17 4 5" xfId="10877" xr:uid="{D41EFDE2-1B55-4F6E-8420-F0F822B19E7C}"/>
    <cellStyle name="Input 17 4 5 2" xfId="21081" xr:uid="{E2DAA586-FE4F-4D33-92DD-5A5732ED2B72}"/>
    <cellStyle name="Input 17 4 6" xfId="12295" xr:uid="{B4558A34-8C0B-45F6-AAE1-C4EA740F3960}"/>
    <cellStyle name="Input 17 5" xfId="1440" xr:uid="{2B058FD2-DE10-46E8-9CB8-791C665090BC}"/>
    <cellStyle name="Input 17 5 2" xfId="2927" xr:uid="{779BB448-4291-464D-BFB9-B7B58B452A6F}"/>
    <cellStyle name="Input 17 5 2 2" xfId="6505" xr:uid="{93AEBEF6-1B77-48E1-B58A-A5979B5D019F}"/>
    <cellStyle name="Input 17 5 2 2 2" xfId="16836" xr:uid="{B25EDDE8-0F48-46CC-9897-1689B0A2FE52}"/>
    <cellStyle name="Input 17 5 2 3" xfId="8507" xr:uid="{65D196F8-55C3-430C-BD89-E44ABF3EAF89}"/>
    <cellStyle name="Input 17 5 2 3 2" xfId="18733" xr:uid="{38D6840C-FCD2-414A-83D0-11643E4EE96D}"/>
    <cellStyle name="Input 17 5 2 4" xfId="9830" xr:uid="{3A76F1E7-06AA-4355-B6D2-2510D162D571}"/>
    <cellStyle name="Input 17 5 2 4 2" xfId="20037" xr:uid="{CEC60351-A812-45BC-A65D-6BF9230E49B0}"/>
    <cellStyle name="Input 17 5 2 5" xfId="13493" xr:uid="{BB8CB3B8-101E-4627-A91B-781E840FBD7A}"/>
    <cellStyle name="Input 17 5 3" xfId="5038" xr:uid="{32E46058-37C9-4778-81CA-922EB48A02BB}"/>
    <cellStyle name="Input 17 5 3 2" xfId="15373" xr:uid="{4A505AC7-E66A-4592-82DD-CAC52DDC4A4C}"/>
    <cellStyle name="Input 17 5 4" xfId="8534" xr:uid="{E9EDF753-D668-450B-8FB4-B49248383516}"/>
    <cellStyle name="Input 17 5 4 2" xfId="18760" xr:uid="{70CDDAA9-1B7D-41D5-BD92-6BF8A3406706}"/>
    <cellStyle name="Input 17 5 5" xfId="10911" xr:uid="{0DA9C168-6373-4524-AC4D-CCBD8F015510}"/>
    <cellStyle name="Input 17 5 5 2" xfId="21115" xr:uid="{8BE6A6E3-9E59-46FB-8609-00C27E2E5FD0}"/>
    <cellStyle name="Input 17 5 6" xfId="12324" xr:uid="{09F8EE0A-038E-4B16-BA8E-F1ED1B4ECA9E}"/>
    <cellStyle name="Input 17 6" xfId="2581" xr:uid="{728A2FA4-1D0E-4AD8-A954-11E8F0198BAF}"/>
    <cellStyle name="Input 17 6 2" xfId="6169" xr:uid="{4D1B4629-1FB1-44E4-8AF1-0897229B0341}"/>
    <cellStyle name="Input 17 6 2 2" xfId="16501" xr:uid="{009CD829-8A1E-4B50-B327-2F68BC479992}"/>
    <cellStyle name="Input 17 6 3" xfId="8195" xr:uid="{9D935A66-E895-489D-93D6-41B04549F06B}"/>
    <cellStyle name="Input 17 6 3 2" xfId="18428" xr:uid="{9ECB42E4-9203-4ABF-B1CA-CC10B95A255B}"/>
    <cellStyle name="Input 17 6 4" xfId="9546" xr:uid="{C0D06700-3FB0-44CE-B87E-DC2C26B501CB}"/>
    <cellStyle name="Input 17 6 4 2" xfId="19753" xr:uid="{E69999D7-C9D1-4F3C-959E-6CFABA268225}"/>
    <cellStyle name="Input 17 6 5" xfId="13232" xr:uid="{2929CDEC-3E50-480E-ADAB-F38B0774D969}"/>
    <cellStyle name="Input 17 7" xfId="4485" xr:uid="{04E413BF-8154-4DE0-85BE-3150DA3196F4}"/>
    <cellStyle name="Input 17 7 2" xfId="14827" xr:uid="{06707E24-40F9-4ABA-B89E-79FB3B838FA9}"/>
    <cellStyle name="Input 17 8" xfId="6760" xr:uid="{B8B3A6D1-55F4-4435-972A-8C501FF3DA38}"/>
    <cellStyle name="Input 17 8 2" xfId="17090" xr:uid="{87920125-2DF9-4B40-B5DD-47021C431D05}"/>
    <cellStyle name="Input 17 9" xfId="4152" xr:uid="{10CD6BE6-752B-4FF5-B50A-6B5E7E3A5A71}"/>
    <cellStyle name="Input 18" xfId="872" xr:uid="{31E801E4-61E5-4995-BFBF-E1CDD00D548E}"/>
    <cellStyle name="Input 18 2" xfId="1186" xr:uid="{BDFD2954-0200-4123-8AEB-00EB0533DF96}"/>
    <cellStyle name="Input 18 2 10" xfId="2442" xr:uid="{C4600121-E377-4C4D-B483-EA3356AD628A}"/>
    <cellStyle name="Input 18 2 10 2" xfId="3897" xr:uid="{5F4F5C59-40C8-4AD0-BCF6-03AF2A6949ED}"/>
    <cellStyle name="Input 18 2 10 2 2" xfId="7467" xr:uid="{CD300201-071B-430B-AB68-D9BB9AA19B2B}"/>
    <cellStyle name="Input 18 2 10 2 2 2" xfId="17796" xr:uid="{866D25E5-D183-4210-8585-808913C6FF95}"/>
    <cellStyle name="Input 18 2 10 2 3" xfId="9427" xr:uid="{92E71CB2-8899-44F8-B006-2C85F705F4FC}"/>
    <cellStyle name="Input 18 2 10 2 3 2" xfId="19634" xr:uid="{FD5E5ECF-0083-4B80-AC66-D035AE8350ED}"/>
    <cellStyle name="Input 18 2 10 2 4" xfId="10724" xr:uid="{C798F0E5-8A9F-4FD9-8966-5ECD244EA8BE}"/>
    <cellStyle name="Input 18 2 10 2 4 2" xfId="20930" xr:uid="{93694AC6-F328-4252-A2C4-95B1341AAF8B}"/>
    <cellStyle name="Input 18 2 10 2 5" xfId="14290" xr:uid="{C6670FC2-AE0E-4FC3-A292-8348945FDBFB}"/>
    <cellStyle name="Input 18 2 10 3" xfId="6030" xr:uid="{E0CEFEF4-5FED-4347-8E2D-EB4BC3FFF188}"/>
    <cellStyle name="Input 18 2 10 3 2" xfId="16362" xr:uid="{6281B18A-7811-4B9C-A438-C5CEC8090349}"/>
    <cellStyle name="Input 18 2 10 4" xfId="4725" xr:uid="{BE79EC87-C7CB-490D-8DFD-D745A4D6EE7D}"/>
    <cellStyle name="Input 18 2 10 4 2" xfId="15063" xr:uid="{428386AE-0FE9-432C-9312-C495FD58F0DA}"/>
    <cellStyle name="Input 18 2 10 5" xfId="11806" xr:uid="{07E4BAF8-747A-46E5-AC82-457FBB6E56F0}"/>
    <cellStyle name="Input 18 2 10 5 2" xfId="22001" xr:uid="{3AE27462-43D7-492B-99A4-5C800B6FBCD8}"/>
    <cellStyle name="Input 18 2 10 6" xfId="13118" xr:uid="{0EB300D2-6117-4B82-941E-99A6D044D3ED}"/>
    <cellStyle name="Input 18 2 11" xfId="2495" xr:uid="{3A4AAD01-6A33-4C74-BC9F-E45818F028EB}"/>
    <cellStyle name="Input 18 2 11 2" xfId="3950" xr:uid="{727929E0-3AAA-4541-889C-E660C680FEEA}"/>
    <cellStyle name="Input 18 2 11 2 2" xfId="7520" xr:uid="{E3B5467E-EC8D-4DD8-BC79-9CD91668E83A}"/>
    <cellStyle name="Input 18 2 11 2 2 2" xfId="17849" xr:uid="{5EC4D5D3-9D0D-40A2-AF6E-D21DEBAC9444}"/>
    <cellStyle name="Input 18 2 11 2 3" xfId="9480" xr:uid="{BC35AE82-1602-4985-8EE7-D1D559B555C1}"/>
    <cellStyle name="Input 18 2 11 2 3 2" xfId="19687" xr:uid="{2AA91A8A-4B2F-4BA4-807A-5FD51162C22E}"/>
    <cellStyle name="Input 18 2 11 2 4" xfId="10777" xr:uid="{1E349827-523C-41A9-876A-3278B3BD8701}"/>
    <cellStyle name="Input 18 2 11 2 4 2" xfId="20983" xr:uid="{F192297F-C255-4125-93A8-F24DFAECECB0}"/>
    <cellStyle name="Input 18 2 11 2 5" xfId="14343" xr:uid="{1F528BE4-7D92-40A1-A4CF-A6436BA836DD}"/>
    <cellStyle name="Input 18 2 11 3" xfId="6083" xr:uid="{F3E19D93-82F7-4FAF-B1FB-7908EF3933B0}"/>
    <cellStyle name="Input 18 2 11 3 2" xfId="16415" xr:uid="{2893ED6B-AF69-4F1A-BB25-A53AF353648A}"/>
    <cellStyle name="Input 18 2 11 4" xfId="4632" xr:uid="{34CFC60E-9E9A-4D1C-912D-A1073C7006B2}"/>
    <cellStyle name="Input 18 2 11 4 2" xfId="14974" xr:uid="{445024EC-F085-4290-A39D-75D532080F8D}"/>
    <cellStyle name="Input 18 2 11 5" xfId="11859" xr:uid="{567C3A01-268E-4AB4-993C-52CA8E02F39A}"/>
    <cellStyle name="Input 18 2 11 5 2" xfId="22054" xr:uid="{056C3399-1256-4BFA-BD53-465CD75EE7C0}"/>
    <cellStyle name="Input 18 2 11 6" xfId="13171" xr:uid="{E0396D2A-DD55-47B6-BBE7-43B7029EB175}"/>
    <cellStyle name="Input 18 2 12" xfId="2701" xr:uid="{8ABD700A-8CB5-44CB-9B29-DBF0A0588BE7}"/>
    <cellStyle name="Input 18 2 12 2" xfId="6284" xr:uid="{53F48058-9C15-45F5-85A5-D952F3296CC4}"/>
    <cellStyle name="Input 18 2 12 2 2" xfId="16616" xr:uid="{289CB64C-AD7C-4401-B196-27721FA66713}"/>
    <cellStyle name="Input 18 2 12 3" xfId="8298" xr:uid="{89CA8981-DF70-4C96-A852-839D5847E033}"/>
    <cellStyle name="Input 18 2 12 3 2" xfId="18530" xr:uid="{65BEDF9C-FC4B-44A8-9605-9ECC688169CD}"/>
    <cellStyle name="Input 18 2 12 4" xfId="9636" xr:uid="{6D4343F1-7C21-4C54-8641-59A21767759C}"/>
    <cellStyle name="Input 18 2 12 4 2" xfId="19843" xr:uid="{76B0B032-5430-48BD-9D90-A40EDFEF3F60}"/>
    <cellStyle name="Input 18 2 12 5" xfId="13312" xr:uid="{F161FB6A-D580-4406-9BE8-F203DE81CAFA}"/>
    <cellStyle name="Input 18 2 13" xfId="4785" xr:uid="{AECB03EE-4871-4510-8461-EC1781AB3A87}"/>
    <cellStyle name="Input 18 2 13 2" xfId="15121" xr:uid="{A19A495E-D9DE-4E4D-BF19-C74AA31F9F9A}"/>
    <cellStyle name="Input 18 2 14" xfId="4169" xr:uid="{BA4CFD2E-98D6-4693-969F-44B2CDA98B7B}"/>
    <cellStyle name="Input 18 2 14 2" xfId="14531" xr:uid="{9F994AFC-DDDE-4852-AAD5-89EA313B884A}"/>
    <cellStyle name="Input 18 2 15" xfId="7941" xr:uid="{69297FFB-FEFA-4013-ACDF-CC8EE3BC51C4}"/>
    <cellStyle name="Input 18 2 2" xfId="1733" xr:uid="{69945F8C-A5F5-4C46-96B7-E5E21CFB77BE}"/>
    <cellStyle name="Input 18 2 2 2" xfId="3210" xr:uid="{E46A7AD0-4062-4C72-B59F-4B8192B3A3F6}"/>
    <cellStyle name="Input 18 2 2 2 2" xfId="6783" xr:uid="{7DF4D964-95A6-4816-A737-B1E1A047B1B9}"/>
    <cellStyle name="Input 18 2 2 2 2 2" xfId="17113" xr:uid="{C453FF92-DC99-4CC2-B65E-DBA6F0E5AE34}"/>
    <cellStyle name="Input 18 2 2 2 3" xfId="8761" xr:uid="{2AAD595D-7AC2-427E-8A34-7720E86DA763}"/>
    <cellStyle name="Input 18 2 2 2 3 2" xfId="18978" xr:uid="{49A27247-671F-4707-A3B5-4CF955AF6233}"/>
    <cellStyle name="Input 18 2 2 2 4" xfId="10063" xr:uid="{74CF155B-10F9-449F-B952-6C7607624C42}"/>
    <cellStyle name="Input 18 2 2 2 4 2" xfId="20269" xr:uid="{C8C59F1E-AD86-4A48-BB19-20FF6663A99E}"/>
    <cellStyle name="Input 18 2 2 2 5" xfId="13686" xr:uid="{7B226E1A-8213-43C0-8F93-D67F7A2D2A8B}"/>
    <cellStyle name="Input 18 2 2 3" xfId="5325" xr:uid="{3ED29F91-2EA7-48A4-975A-74F0E17C8B31}"/>
    <cellStyle name="Input 18 2 2 3 2" xfId="15658" xr:uid="{71AB7D7C-2242-409E-9DF5-CD76A8605EE9}"/>
    <cellStyle name="Input 18 2 2 4" xfId="4406" xr:uid="{C10B23F4-C1FB-4056-8BA8-AE28FEFD425A}"/>
    <cellStyle name="Input 18 2 2 4 2" xfId="14749" xr:uid="{904898BB-2156-4BE1-9883-08130C2BC1F7}"/>
    <cellStyle name="Input 18 2 2 5" xfId="11140" xr:uid="{2FCDC41D-BF86-49F0-8193-1B97A7B89B74}"/>
    <cellStyle name="Input 18 2 2 5 2" xfId="21343" xr:uid="{F6BD9B8A-3BEC-4C14-8617-B0184F721B20}"/>
    <cellStyle name="Input 18 2 2 6" xfId="12515" xr:uid="{155086B2-112E-46AE-A311-E04D59E59A35}"/>
    <cellStyle name="Input 18 2 3" xfId="1902" xr:uid="{CA7B89F4-A337-435C-9F08-02BC459EEFDC}"/>
    <cellStyle name="Input 18 2 3 2" xfId="3366" xr:uid="{7169FA1A-D717-4725-AD6D-3275A51DFF39}"/>
    <cellStyle name="Input 18 2 3 2 2" xfId="6936" xr:uid="{02C2FFC4-7663-4AE3-9F6E-2D97694CE1B9}"/>
    <cellStyle name="Input 18 2 3 2 2 2" xfId="17265" xr:uid="{203A07F5-6723-4515-BE43-43B9C29F1AE4}"/>
    <cellStyle name="Input 18 2 3 2 3" xfId="8902" xr:uid="{4B3E97F5-E87E-4202-B5EA-8BE2DB2EA45B}"/>
    <cellStyle name="Input 18 2 3 2 3 2" xfId="19111" xr:uid="{CD276C7C-624F-4231-BD8D-2B08A85BE6F7}"/>
    <cellStyle name="Input 18 2 3 2 4" xfId="10193" xr:uid="{FC31DD51-EFD7-4DA9-B452-29ABFB5BAAD7}"/>
    <cellStyle name="Input 18 2 3 2 4 2" xfId="20399" xr:uid="{F8DC16F9-10C2-459C-9B6F-C2BD50EA444F}"/>
    <cellStyle name="Input 18 2 3 2 5" xfId="13794" xr:uid="{793711A8-77A2-4258-A79A-F2C9DAC4035C}"/>
    <cellStyle name="Input 18 2 3 3" xfId="5490" xr:uid="{1020AC3D-F79F-45DB-A4F4-BA3E42848433}"/>
    <cellStyle name="Input 18 2 3 3 2" xfId="15822" xr:uid="{F300FB74-2BD5-4315-92F5-2DA2674BBC77}"/>
    <cellStyle name="Input 18 2 3 4" xfId="7639" xr:uid="{A29FCBB9-48BD-4E41-991A-094E66C613D2}"/>
    <cellStyle name="Input 18 2 3 4 2" xfId="17963" xr:uid="{B384FF44-C0F4-4CA3-A37E-BF1605F32521}"/>
    <cellStyle name="Input 18 2 3 5" xfId="11271" xr:uid="{B85A38B5-A8C8-48A3-8F65-4C8A920DE636}"/>
    <cellStyle name="Input 18 2 3 5 2" xfId="21473" xr:uid="{E91C9F86-1F9C-4744-84D7-04070DBB1A28}"/>
    <cellStyle name="Input 18 2 3 6" xfId="12623" xr:uid="{26E53CDD-65B0-4432-BEEF-D5F4473D4A8E}"/>
    <cellStyle name="Input 18 2 4" xfId="1974" xr:uid="{54016BA3-6F74-4CFD-835E-6248C6629527}"/>
    <cellStyle name="Input 18 2 4 2" xfId="3437" xr:uid="{F1564B4C-6BBF-4951-AB54-D18B1377DB75}"/>
    <cellStyle name="Input 18 2 4 2 2" xfId="7007" xr:uid="{DA03F9F9-0DCF-4A77-A1DA-6D453F83E9BC}"/>
    <cellStyle name="Input 18 2 4 2 2 2" xfId="17336" xr:uid="{FA1C65F3-CE8A-492B-A381-10FD6E137A7D}"/>
    <cellStyle name="Input 18 2 4 2 3" xfId="8973" xr:uid="{88B1152C-1E45-49A6-8189-19564C4C7D0E}"/>
    <cellStyle name="Input 18 2 4 2 3 2" xfId="19182" xr:uid="{184D332B-49EE-425D-B7BB-A6F64549FE64}"/>
    <cellStyle name="Input 18 2 4 2 4" xfId="10264" xr:uid="{C76718E9-31E6-422F-8307-0B41A0147EDB}"/>
    <cellStyle name="Input 18 2 4 2 4 2" xfId="20470" xr:uid="{36C3C430-3ED9-4E66-BAD1-5E60F72902E4}"/>
    <cellStyle name="Input 18 2 4 2 5" xfId="13862" xr:uid="{07D57581-C099-41DB-99CD-57B4C2FCB623}"/>
    <cellStyle name="Input 18 2 4 3" xfId="5562" xr:uid="{C42CB2B9-1FFB-49C0-8499-CFF81DAB006D}"/>
    <cellStyle name="Input 18 2 4 3 2" xfId="15894" xr:uid="{150E1C13-A656-4481-8975-C0A53326DA29}"/>
    <cellStyle name="Input 18 2 4 4" xfId="7644" xr:uid="{D0EFC71B-0C26-45FE-BEEA-0A54933726B2}"/>
    <cellStyle name="Input 18 2 4 4 2" xfId="17967" xr:uid="{36D3FA9C-C8DD-4E3B-8E09-4D44B24578CD}"/>
    <cellStyle name="Input 18 2 4 5" xfId="11342" xr:uid="{568E11F0-CFEF-415C-8FA8-C2EE32EED569}"/>
    <cellStyle name="Input 18 2 4 5 2" xfId="21544" xr:uid="{36782B1D-9946-49B2-8583-4B9532170ECE}"/>
    <cellStyle name="Input 18 2 4 6" xfId="12691" xr:uid="{BDA48CC7-7A54-48FF-B972-81D8D3565E17}"/>
    <cellStyle name="Input 18 2 5" xfId="2040" xr:uid="{E8BE8DBE-B2A7-496D-9D99-7E0E5F51CDAE}"/>
    <cellStyle name="Input 18 2 5 2" xfId="3501" xr:uid="{2E7424B8-0720-4459-A2AB-EED2DB27483E}"/>
    <cellStyle name="Input 18 2 5 2 2" xfId="7071" xr:uid="{E19FEF08-D89A-4E3D-87A4-DFFF16A84249}"/>
    <cellStyle name="Input 18 2 5 2 2 2" xfId="17400" xr:uid="{61292FAA-FADA-4F56-A312-A7C25AC6DE05}"/>
    <cellStyle name="Input 18 2 5 2 3" xfId="9037" xr:uid="{81F28665-EE90-4A1B-8444-963BAF5B7AE6}"/>
    <cellStyle name="Input 18 2 5 2 3 2" xfId="19246" xr:uid="{D0398C41-86ED-4145-9F89-1466B7A9E1F8}"/>
    <cellStyle name="Input 18 2 5 2 4" xfId="10328" xr:uid="{E6D3B9D3-99FF-476A-A9B6-1D08C383BEF1}"/>
    <cellStyle name="Input 18 2 5 2 4 2" xfId="20534" xr:uid="{CF2232BA-2FA1-4B98-B91E-FA665F14B0D4}"/>
    <cellStyle name="Input 18 2 5 2 5" xfId="13925" xr:uid="{5A352AD5-326C-45A2-A756-AE95EC3C743D}"/>
    <cellStyle name="Input 18 2 5 3" xfId="5628" xr:uid="{E5C88587-A6B5-45FD-8B27-E2C2586C141B}"/>
    <cellStyle name="Input 18 2 5 3 2" xfId="15960" xr:uid="{F4D8AE64-A947-4844-95AC-E7EB60AC6643}"/>
    <cellStyle name="Input 18 2 5 4" xfId="4082" xr:uid="{E6854825-70D1-4940-B04A-984FDA0C7DE1}"/>
    <cellStyle name="Input 18 2 5 4 2" xfId="14456" xr:uid="{DBEF71ED-0A5B-4B2F-8014-475D6535EB71}"/>
    <cellStyle name="Input 18 2 5 5" xfId="11407" xr:uid="{C884509E-B835-47AF-8517-20BDB87EF9DB}"/>
    <cellStyle name="Input 18 2 5 5 2" xfId="21608" xr:uid="{91D82F65-1BA2-4EC1-9D51-B219E2E7E8F0}"/>
    <cellStyle name="Input 18 2 5 6" xfId="12754" xr:uid="{0F949D93-770B-4D91-9D66-626E94BF2A8E}"/>
    <cellStyle name="Input 18 2 6" xfId="2104" xr:uid="{38BE56C5-1DF1-4A39-8A95-75AB45097C11}"/>
    <cellStyle name="Input 18 2 6 2" xfId="3563" xr:uid="{4ED3B15E-BF34-44AD-837F-80056A9B83EC}"/>
    <cellStyle name="Input 18 2 6 2 2" xfId="7133" xr:uid="{4053C134-07F8-4E5F-BBC3-14B2C86262F6}"/>
    <cellStyle name="Input 18 2 6 2 2 2" xfId="17462" xr:uid="{4B751E6F-3A7D-438F-98D9-B3F5FE792102}"/>
    <cellStyle name="Input 18 2 6 2 3" xfId="9098" xr:uid="{68242730-11E5-4852-BD82-D3C3909F0572}"/>
    <cellStyle name="Input 18 2 6 2 3 2" xfId="19307" xr:uid="{2488C54B-2752-4234-9724-1CFC4E982AFA}"/>
    <cellStyle name="Input 18 2 6 2 4" xfId="10390" xr:uid="{01F61C63-E037-448C-A0ED-8CE0930AE8F1}"/>
    <cellStyle name="Input 18 2 6 2 4 2" xfId="20596" xr:uid="{64D5E8D0-ACC7-467E-A6AC-76120201A4E9}"/>
    <cellStyle name="Input 18 2 6 2 5" xfId="13986" xr:uid="{B64E440C-341C-40E4-BD1A-29B115557251}"/>
    <cellStyle name="Input 18 2 6 3" xfId="5692" xr:uid="{39DB412E-391D-4A9D-BC55-172FAD954BC8}"/>
    <cellStyle name="Input 18 2 6 3 2" xfId="16024" xr:uid="{E86ABCC0-02E2-43B3-917D-49B0BCFE00CB}"/>
    <cellStyle name="Input 18 2 6 4" xfId="7657" xr:uid="{E7CDE289-C6AF-4C91-9291-321F99E6714C}"/>
    <cellStyle name="Input 18 2 6 4 2" xfId="17978" xr:uid="{C50A4B36-FBC0-4952-8AF5-2E127E03952E}"/>
    <cellStyle name="Input 18 2 6 5" xfId="11470" xr:uid="{15E6599F-34E8-47FB-9D1E-EE105E8F29E0}"/>
    <cellStyle name="Input 18 2 6 5 2" xfId="21670" xr:uid="{5D44F7E3-0DB5-490B-8CA1-E22735DF7CD4}"/>
    <cellStyle name="Input 18 2 6 6" xfId="12815" xr:uid="{DADA8020-CCF7-44A0-AC2C-A0006FD08509}"/>
    <cellStyle name="Input 18 2 7" xfId="2177" xr:uid="{7172087B-C0A6-4E1D-94AB-329072861048}"/>
    <cellStyle name="Input 18 2 7 2" xfId="3636" xr:uid="{0459C754-153D-4F61-A322-090449178612}"/>
    <cellStyle name="Input 18 2 7 2 2" xfId="7206" xr:uid="{9C3B5154-7860-4DCC-B91A-E27F03D1D0B3}"/>
    <cellStyle name="Input 18 2 7 2 2 2" xfId="17535" xr:uid="{D84A8643-CC88-4311-BA0E-294C5B0B2490}"/>
    <cellStyle name="Input 18 2 7 2 3" xfId="9171" xr:uid="{1E557DE7-7CF2-447E-945B-B87E19CB5F1F}"/>
    <cellStyle name="Input 18 2 7 2 3 2" xfId="19380" xr:uid="{5F714564-6833-4EDF-9080-36219F5E7649}"/>
    <cellStyle name="Input 18 2 7 2 4" xfId="10463" xr:uid="{DF34B2A6-B12A-4EB3-91B0-4A8AB2F57491}"/>
    <cellStyle name="Input 18 2 7 2 4 2" xfId="20669" xr:uid="{0E12E6FD-234E-4E22-AD24-0DD067947695}"/>
    <cellStyle name="Input 18 2 7 2 5" xfId="14059" xr:uid="{ED67DA3C-E869-49F9-AE9A-7B7EAEFB4619}"/>
    <cellStyle name="Input 18 2 7 3" xfId="5765" xr:uid="{F130556D-6EBB-452D-A25E-C1D9ABD5DEA1}"/>
    <cellStyle name="Input 18 2 7 3 2" xfId="16097" xr:uid="{1E89AA8D-874A-42F4-BC49-38D763509EE0}"/>
    <cellStyle name="Input 18 2 7 4" xfId="5139" xr:uid="{C35C2E4B-7279-46F9-9E73-C84B614A87B9}"/>
    <cellStyle name="Input 18 2 7 4 2" xfId="15474" xr:uid="{61243FD0-4756-40BD-83CC-232AA1EFBABF}"/>
    <cellStyle name="Input 18 2 7 5" xfId="11543" xr:uid="{995EF290-03BD-4219-A5A1-E4A88DEDCC39}"/>
    <cellStyle name="Input 18 2 7 5 2" xfId="21743" xr:uid="{AFE470E2-232A-4A12-A36B-2F265956AD0C}"/>
    <cellStyle name="Input 18 2 7 6" xfId="12888" xr:uid="{1EBAEFD5-95E5-41FC-A8A6-771C4E7009FD}"/>
    <cellStyle name="Input 18 2 8" xfId="2281" xr:uid="{11F880CB-AF75-4373-A0FC-E9BF85D9011D}"/>
    <cellStyle name="Input 18 2 8 2" xfId="3738" xr:uid="{F10EFFCB-903A-47DC-985C-D20CF3E51063}"/>
    <cellStyle name="Input 18 2 8 2 2" xfId="7308" xr:uid="{281149C9-4D68-489F-8F1C-7BB23B250EE3}"/>
    <cellStyle name="Input 18 2 8 2 2 2" xfId="17637" xr:uid="{731ED2B9-A860-4F9A-96FE-0C4975550468}"/>
    <cellStyle name="Input 18 2 8 2 3" xfId="9271" xr:uid="{B95AC9CF-06C6-4BC5-A240-6B76DE72DA01}"/>
    <cellStyle name="Input 18 2 8 2 3 2" xfId="19479" xr:uid="{F52744E2-DE2C-4B07-B481-FF92B9001670}"/>
    <cellStyle name="Input 18 2 8 2 4" xfId="10565" xr:uid="{D07695DC-1E01-4C48-848C-FFB79DE14DF1}"/>
    <cellStyle name="Input 18 2 8 2 4 2" xfId="20771" xr:uid="{8F74CBD8-2328-499F-8584-57920F346845}"/>
    <cellStyle name="Input 18 2 8 2 5" xfId="14151" xr:uid="{53779F43-6519-4F76-A369-5F5BBB05FBBB}"/>
    <cellStyle name="Input 18 2 8 3" xfId="5869" xr:uid="{D68D2267-497E-4572-9A3F-D68043CF3929}"/>
    <cellStyle name="Input 18 2 8 3 2" xfId="16201" xr:uid="{096F9B2E-4CE9-46AD-936F-8DDD0A612B2C}"/>
    <cellStyle name="Input 18 2 8 4" xfId="4682" xr:uid="{0D726463-78AB-4A98-A750-7602F6EEB706}"/>
    <cellStyle name="Input 18 2 8 4 2" xfId="15024" xr:uid="{7AE028E4-09C2-48C2-B819-79EA21C6C399}"/>
    <cellStyle name="Input 18 2 8 5" xfId="11646" xr:uid="{CB7F4A74-7A9C-4623-BDB6-E47C61B59780}"/>
    <cellStyle name="Input 18 2 8 5 2" xfId="21843" xr:uid="{2509A823-CBF1-43FB-9B6B-5553C91D6E8A}"/>
    <cellStyle name="Input 18 2 8 6" xfId="12979" xr:uid="{F7A0781E-4150-4239-BE30-CE4269E902DA}"/>
    <cellStyle name="Input 18 2 9" xfId="2373" xr:uid="{1140893B-4704-4794-AABD-8415BE68710C}"/>
    <cellStyle name="Input 18 2 9 2" xfId="3829" xr:uid="{86397373-2857-4602-8B65-DCCBDF8BA482}"/>
    <cellStyle name="Input 18 2 9 2 2" xfId="7399" xr:uid="{9C70452A-B2D1-4DEA-BA4B-429DD7026DFB}"/>
    <cellStyle name="Input 18 2 9 2 2 2" xfId="17728" xr:uid="{5BF1C724-2F9C-4B63-A386-CF81BC1E14B6}"/>
    <cellStyle name="Input 18 2 9 2 3" xfId="9361" xr:uid="{CA0877BF-E911-4DD4-97B0-C0C10BBF6345}"/>
    <cellStyle name="Input 18 2 9 2 3 2" xfId="19569" xr:uid="{4F1E009F-917F-4970-8EBB-6A92A0FDB776}"/>
    <cellStyle name="Input 18 2 9 2 4" xfId="10656" xr:uid="{D3B59108-9E7D-467B-8A65-7C9422F16568}"/>
    <cellStyle name="Input 18 2 9 2 4 2" xfId="20862" xr:uid="{B955555D-D321-446C-A605-195E7E313C7C}"/>
    <cellStyle name="Input 18 2 9 2 5" xfId="14232" xr:uid="{90B9462C-DBA3-473B-9D89-3E154768DC2E}"/>
    <cellStyle name="Input 18 2 9 3" xfId="5961" xr:uid="{9306B85E-7F9B-42BE-A68C-9EE2EF1D8E01}"/>
    <cellStyle name="Input 18 2 9 3 2" xfId="16293" xr:uid="{87A9B7E2-9501-46EF-BA8E-F4F9FD7F8291}"/>
    <cellStyle name="Input 18 2 9 4" xfId="6707" xr:uid="{0D2A9541-4B62-4C20-BD14-51956B892A34}"/>
    <cellStyle name="Input 18 2 9 4 2" xfId="17038" xr:uid="{E46244DA-9293-49AC-BE70-04822DFCFD03}"/>
    <cellStyle name="Input 18 2 9 5" xfId="11737" xr:uid="{243F74A0-71B9-4D8B-9C64-9D567070B44C}"/>
    <cellStyle name="Input 18 2 9 5 2" xfId="21933" xr:uid="{4D2D516E-42DB-4E56-94F6-3FDE2D854FD7}"/>
    <cellStyle name="Input 18 2 9 6" xfId="13060" xr:uid="{C0F1A937-04B5-4950-8A50-56473BE6655D}"/>
    <cellStyle name="Input 18 3" xfId="1520" xr:uid="{EBB4BF79-6183-458F-A66A-7AB28F0E29C7}"/>
    <cellStyle name="Input 18 3 2" xfId="3004" xr:uid="{CE1D022B-6416-4619-8FAF-1AEEC105D6A4}"/>
    <cellStyle name="Input 18 3 2 2" xfId="6581" xr:uid="{C77FB0A4-63CA-441D-8546-CC167DCB2247}"/>
    <cellStyle name="Input 18 3 2 2 2" xfId="16912" xr:uid="{A5007204-D266-4A8D-BD2C-82F1DD4ECFA9}"/>
    <cellStyle name="Input 18 3 2 3" xfId="8582" xr:uid="{FF17EC24-AE0F-4A7E-934F-D9946FB2E3D1}"/>
    <cellStyle name="Input 18 3 2 3 2" xfId="18808" xr:uid="{C9F794A0-F357-46CA-9E03-F05C9F5B4C85}"/>
    <cellStyle name="Input 18 3 2 4" xfId="9905" xr:uid="{FF3F7875-3590-40B3-997E-4D64A541EBB0}"/>
    <cellStyle name="Input 18 3 2 4 2" xfId="20112" xr:uid="{CBF88579-974A-41F4-B138-42930AF5AF0B}"/>
    <cellStyle name="Input 18 3 2 5" xfId="13554" xr:uid="{88B392B2-0EBA-42BC-A86C-2CEAAD512070}"/>
    <cellStyle name="Input 18 3 3" xfId="5117" xr:uid="{60DE3146-447C-4302-8F1D-596BA2671E53}"/>
    <cellStyle name="Input 18 3 3 2" xfId="15452" xr:uid="{73A2C6C9-9C91-42E5-8E90-8EC14F14CC40}"/>
    <cellStyle name="Input 18 3 4" xfId="8035" xr:uid="{40AC084A-6BF3-4FC5-9F4B-1C677758DD5E}"/>
    <cellStyle name="Input 18 3 4 2" xfId="18290" xr:uid="{53471188-65F7-4610-8D8F-C2F6D0ED68AD}"/>
    <cellStyle name="Input 18 3 5" xfId="10987" xr:uid="{2DEF8FC2-6950-48B8-B1A8-22DF13A6F522}"/>
    <cellStyle name="Input 18 3 5 2" xfId="21190" xr:uid="{E37F2221-73EC-49D6-ABBE-1D11175D995F}"/>
    <cellStyle name="Input 18 3 6" xfId="12385" xr:uid="{D4495F3A-154B-452C-AAB3-BBE16ED93BBB}"/>
    <cellStyle name="Input 18 4" xfId="1393" xr:uid="{656F39E6-997F-43F5-93DC-BD37300B1957}"/>
    <cellStyle name="Input 18 4 2" xfId="2889" xr:uid="{0E9C9723-7EE8-4F73-A549-3A5805E5AD49}"/>
    <cellStyle name="Input 18 4 2 2" xfId="6468" xr:uid="{7E381855-D159-457B-BB3B-4F632B99877D}"/>
    <cellStyle name="Input 18 4 2 2 2" xfId="16799" xr:uid="{B0217B5F-882C-46E4-A119-0762C366BB18}"/>
    <cellStyle name="Input 18 4 2 3" xfId="8469" xr:uid="{ADDF8088-2DDE-41A3-ACD8-BF63EDDCC3CC}"/>
    <cellStyle name="Input 18 4 2 3 2" xfId="18697" xr:uid="{A61E35C5-3F60-44EC-9886-514F64B2BC8D}"/>
    <cellStyle name="Input 18 4 2 4" xfId="9794" xr:uid="{507F220A-4967-48DE-9958-426E242BF64A}"/>
    <cellStyle name="Input 18 4 2 4 2" xfId="20001" xr:uid="{5E66ABDE-CCA1-4ECA-80F5-53AC52C05B56}"/>
    <cellStyle name="Input 18 4 2 5" xfId="13463" xr:uid="{B11C112D-C733-487A-BDC2-5D926448363E}"/>
    <cellStyle name="Input 18 4 3" xfId="4991" xr:uid="{0F974985-2E04-4A44-A8C4-F2703F8646CF}"/>
    <cellStyle name="Input 18 4 3 2" xfId="15326" xr:uid="{F6CB8F34-BD33-4F46-9316-B6DB965B824B}"/>
    <cellStyle name="Input 18 4 4" xfId="4335" xr:uid="{6C92622C-02B2-4701-A84D-97E2DC24ADC9}"/>
    <cellStyle name="Input 18 4 4 2" xfId="14680" xr:uid="{33D743D0-FC24-415A-9AC9-4FC1FA25B14A}"/>
    <cellStyle name="Input 18 4 5" xfId="10876" xr:uid="{6A9247E8-4B70-4D7C-AA23-6462A74F4845}"/>
    <cellStyle name="Input 18 4 5 2" xfId="21080" xr:uid="{9AAC2654-D49D-4C51-86A8-2BE792AA91E8}"/>
    <cellStyle name="Input 18 4 6" xfId="12294" xr:uid="{1DD2B74E-20FA-4A0A-82B5-40110ED61DC1}"/>
    <cellStyle name="Input 18 5" xfId="1553" xr:uid="{68A71C71-137B-471D-9995-CFDCE126D87A}"/>
    <cellStyle name="Input 18 5 2" xfId="3037" xr:uid="{F6A19374-7F1D-489E-ADD4-A2125304D744}"/>
    <cellStyle name="Input 18 5 2 2" xfId="6614" xr:uid="{57A0E5A2-01DF-4EAE-A548-94D0F607ADEF}"/>
    <cellStyle name="Input 18 5 2 2 2" xfId="16945" xr:uid="{727479F3-2659-4DC3-9CDC-0F57D2E1C127}"/>
    <cellStyle name="Input 18 5 2 3" xfId="8605" xr:uid="{9E758950-3CE7-4BE8-85EA-A16149BAFF10}"/>
    <cellStyle name="Input 18 5 2 3 2" xfId="18828" xr:uid="{08C8A6F0-B5B7-40F3-A506-F22B7326CA17}"/>
    <cellStyle name="Input 18 5 2 4" xfId="9921" xr:uid="{9FC149F6-26D2-407E-B747-BECB95EA84E0}"/>
    <cellStyle name="Input 18 5 2 4 2" xfId="20128" xr:uid="{1034F563-7C2A-4DE2-83EE-89E1C4B3E01B}"/>
    <cellStyle name="Input 18 5 2 5" xfId="13569" xr:uid="{706C03BE-F2A9-43B7-9FC8-4829D824B934}"/>
    <cellStyle name="Input 18 5 3" xfId="5150" xr:uid="{3DB332F0-830C-476F-9395-9FC0C2778590}"/>
    <cellStyle name="Input 18 5 3 2" xfId="15485" xr:uid="{DFC64EC0-BD7F-44F9-848F-08E47025FBE8}"/>
    <cellStyle name="Input 18 5 4" xfId="7727" xr:uid="{B05AA90D-1172-444A-8D9C-5398656418D7}"/>
    <cellStyle name="Input 18 5 4 2" xfId="18036" xr:uid="{D1F9CFF9-08D3-4335-B4E8-1E45B120DC4D}"/>
    <cellStyle name="Input 18 5 5" xfId="11003" xr:uid="{507E978C-6586-4111-87F5-D711D48E2A5A}"/>
    <cellStyle name="Input 18 5 5 2" xfId="21206" xr:uid="{155C6A1E-42C8-4881-BE22-9CDD6724D958}"/>
    <cellStyle name="Input 18 5 6" xfId="12400" xr:uid="{423ABFDE-8DAE-472E-A5D5-6CF5D6824273}"/>
    <cellStyle name="Input 18 6" xfId="2582" xr:uid="{DB2B01D9-4E5D-4833-A730-4BEB7D383CA6}"/>
    <cellStyle name="Input 18 6 2" xfId="6170" xr:uid="{E79C7DDE-661D-47EA-918B-623FE65A070E}"/>
    <cellStyle name="Input 18 6 2 2" xfId="16502" xr:uid="{A61615C1-D5C7-4D44-A2B3-71E8FB325BF1}"/>
    <cellStyle name="Input 18 6 3" xfId="8196" xr:uid="{1DDDAAC7-DD94-44D0-804B-63348F3D885C}"/>
    <cellStyle name="Input 18 6 3 2" xfId="18429" xr:uid="{B2D2F369-59F1-4B26-A63C-B5F82637B761}"/>
    <cellStyle name="Input 18 6 4" xfId="9547" xr:uid="{19C8D343-BA59-4847-8B0F-9A0DBF395899}"/>
    <cellStyle name="Input 18 6 4 2" xfId="19754" xr:uid="{67ACF31F-9C8E-4A06-BBFE-13ECC319E70F}"/>
    <cellStyle name="Input 18 6 5" xfId="13233" xr:uid="{9D217719-380D-4CEF-914E-0B712AEF845E}"/>
    <cellStyle name="Input 18 7" xfId="4486" xr:uid="{DE0026AE-7DB8-4350-B86F-01A312B27D8E}"/>
    <cellStyle name="Input 18 7 2" xfId="14828" xr:uid="{08E5BC02-3BFB-49D7-9302-42F6191774A4}"/>
    <cellStyle name="Input 18 8" xfId="5300" xr:uid="{057FDC06-5616-4E27-ADC9-2F32FA4626AB}"/>
    <cellStyle name="Input 18 8 2" xfId="15634" xr:uid="{A26F4438-65B2-4F51-B112-CAE4B3D95B61}"/>
    <cellStyle name="Input 18 9" xfId="4151" xr:uid="{3878909B-0980-4BCA-8F41-2ACF8D71858C}"/>
    <cellStyle name="Input 19" xfId="873" xr:uid="{CADADA0B-F0ED-4217-A777-FB1D7B7347C8}"/>
    <cellStyle name="Input 19 2" xfId="1187" xr:uid="{47135698-C168-4462-A6BA-552DC4A0015A}"/>
    <cellStyle name="Input 19 2 10" xfId="2443" xr:uid="{B3B83EB8-B300-4AD0-A692-155900E5A6CF}"/>
    <cellStyle name="Input 19 2 10 2" xfId="3898" xr:uid="{C9702650-E917-424A-84E7-581F6CCF95BE}"/>
    <cellStyle name="Input 19 2 10 2 2" xfId="7468" xr:uid="{00D88A93-31BE-4189-8D70-4C82233B7FCA}"/>
    <cellStyle name="Input 19 2 10 2 2 2" xfId="17797" xr:uid="{64F722A6-2FC8-43D6-9704-03CD72CC6924}"/>
    <cellStyle name="Input 19 2 10 2 3" xfId="9428" xr:uid="{AF82B1E5-E0A4-41BD-A9FE-C7F3EBC3F317}"/>
    <cellStyle name="Input 19 2 10 2 3 2" xfId="19635" xr:uid="{5436236C-15B1-4F1A-8CED-EC15013F4E52}"/>
    <cellStyle name="Input 19 2 10 2 4" xfId="10725" xr:uid="{9E4F0D94-08C3-4FC3-ADDA-58C982FD89CA}"/>
    <cellStyle name="Input 19 2 10 2 4 2" xfId="20931" xr:uid="{0DB55FFC-92DC-4742-B345-BD4993CAB28A}"/>
    <cellStyle name="Input 19 2 10 2 5" xfId="14291" xr:uid="{7D35597B-D0CB-4A46-BBA7-2EA5ACA54204}"/>
    <cellStyle name="Input 19 2 10 3" xfId="6031" xr:uid="{177464D7-FEDA-4A3E-92E6-9695218D6D43}"/>
    <cellStyle name="Input 19 2 10 3 2" xfId="16363" xr:uid="{3C21BCAD-4313-4B21-B10A-D32534917703}"/>
    <cellStyle name="Input 19 2 10 4" xfId="4691" xr:uid="{F2FCEE51-9D4F-45D8-85B5-258F6053E9EB}"/>
    <cellStyle name="Input 19 2 10 4 2" xfId="15033" xr:uid="{058217BD-7E84-42AE-9D44-A8DA33611349}"/>
    <cellStyle name="Input 19 2 10 5" xfId="11807" xr:uid="{EC650CCD-CEDC-476E-9508-DF26EDDB02F8}"/>
    <cellStyle name="Input 19 2 10 5 2" xfId="22002" xr:uid="{2B88C8FE-411E-4811-9E77-EBCC2D70E259}"/>
    <cellStyle name="Input 19 2 10 6" xfId="13119" xr:uid="{6C6366D3-565E-4D2A-B232-82471314E717}"/>
    <cellStyle name="Input 19 2 11" xfId="2496" xr:uid="{46095AB5-98CA-44F1-AE28-3818A06C9FAE}"/>
    <cellStyle name="Input 19 2 11 2" xfId="3951" xr:uid="{787D3291-8743-4076-913F-FA19FF0EDBCE}"/>
    <cellStyle name="Input 19 2 11 2 2" xfId="7521" xr:uid="{9488EDFF-2FDF-4D18-B5AC-7D2708676981}"/>
    <cellStyle name="Input 19 2 11 2 2 2" xfId="17850" xr:uid="{A712FD49-1D2F-4E3A-A5A6-2E432CEEB238}"/>
    <cellStyle name="Input 19 2 11 2 3" xfId="9481" xr:uid="{9F640358-EDCA-4D5C-8F6B-E86F87EA1E14}"/>
    <cellStyle name="Input 19 2 11 2 3 2" xfId="19688" xr:uid="{E5B1D3C0-38A7-4082-9F7D-6FC63D8C9E1A}"/>
    <cellStyle name="Input 19 2 11 2 4" xfId="10778" xr:uid="{67C5D2E4-828F-4008-A315-74D22C48970A}"/>
    <cellStyle name="Input 19 2 11 2 4 2" xfId="20984" xr:uid="{97B828FA-FE1E-4332-9A49-5C993D92FBE6}"/>
    <cellStyle name="Input 19 2 11 2 5" xfId="14344" xr:uid="{E7932EE8-1445-4343-AF12-1A02B2FC0BBE}"/>
    <cellStyle name="Input 19 2 11 3" xfId="6084" xr:uid="{11B2D187-3803-48A0-B772-BA1332987F2A}"/>
    <cellStyle name="Input 19 2 11 3 2" xfId="16416" xr:uid="{FB5E6A7B-336D-40D6-95B3-207199E6E288}"/>
    <cellStyle name="Input 19 2 11 4" xfId="4633" xr:uid="{CA6F6431-9D67-4DCA-81B0-F21CA348FAA3}"/>
    <cellStyle name="Input 19 2 11 4 2" xfId="14975" xr:uid="{739003DB-7B07-4F61-9662-016CFECFE5C1}"/>
    <cellStyle name="Input 19 2 11 5" xfId="11860" xr:uid="{D848952C-3335-4C9A-A4DB-8D6AACC42411}"/>
    <cellStyle name="Input 19 2 11 5 2" xfId="22055" xr:uid="{37C14C20-9810-4DB4-A692-74F435A6AE77}"/>
    <cellStyle name="Input 19 2 11 6" xfId="13172" xr:uid="{6EBBF48B-BB24-4AAE-A4F6-99DBA5BBC2C0}"/>
    <cellStyle name="Input 19 2 12" xfId="2702" xr:uid="{01B266F7-3AA6-408F-B289-C674661BD9F6}"/>
    <cellStyle name="Input 19 2 12 2" xfId="6285" xr:uid="{9C2D5DA6-6EA6-41A7-BB35-5AE9B8F32167}"/>
    <cellStyle name="Input 19 2 12 2 2" xfId="16617" xr:uid="{B57AD684-B761-44AC-814A-32B0784BB8F4}"/>
    <cellStyle name="Input 19 2 12 3" xfId="8299" xr:uid="{CFA9E813-CA66-4ADD-BB2B-942B99988578}"/>
    <cellStyle name="Input 19 2 12 3 2" xfId="18531" xr:uid="{958B87BB-CFF8-4C54-9D4E-4E1F842E42F8}"/>
    <cellStyle name="Input 19 2 12 4" xfId="9637" xr:uid="{2235F26C-A263-4DED-90DF-CE0ACD18D8F7}"/>
    <cellStyle name="Input 19 2 12 4 2" xfId="19844" xr:uid="{1E6461A5-0C92-4540-AE2C-527FF51FE77B}"/>
    <cellStyle name="Input 19 2 12 5" xfId="13313" xr:uid="{6316319C-EA81-459A-944E-A44D67E4582B}"/>
    <cellStyle name="Input 19 2 13" xfId="4786" xr:uid="{CFF39D45-ADA4-49A1-A8C7-B27452C1B678}"/>
    <cellStyle name="Input 19 2 13 2" xfId="15122" xr:uid="{BC62CF02-042E-40CF-B73C-CD24700FB15A}"/>
    <cellStyle name="Input 19 2 14" xfId="751" xr:uid="{B0FD9589-1341-4FCD-8DD0-7C502F55481D}"/>
    <cellStyle name="Input 19 2 14 2" xfId="12138" xr:uid="{C8B1E8CE-B057-4BA4-A03E-F819D15F47C2}"/>
    <cellStyle name="Input 19 2 15" xfId="7916" xr:uid="{51BAC408-DACC-4A91-9B3E-83F32141E6C6}"/>
    <cellStyle name="Input 19 2 2" xfId="1734" xr:uid="{695EC5F4-9EC0-4DE7-A88A-F8764CB9F812}"/>
    <cellStyle name="Input 19 2 2 2" xfId="3211" xr:uid="{7973760E-4D73-47B3-927E-5788F162B282}"/>
    <cellStyle name="Input 19 2 2 2 2" xfId="6784" xr:uid="{F75F779E-9B0B-4727-8B88-9A39BC314182}"/>
    <cellStyle name="Input 19 2 2 2 2 2" xfId="17114" xr:uid="{5397F0EA-13AE-4519-B5BC-A86988B6B111}"/>
    <cellStyle name="Input 19 2 2 2 3" xfId="8762" xr:uid="{29318077-8C7C-4DFE-89F4-F6128E33FFD2}"/>
    <cellStyle name="Input 19 2 2 2 3 2" xfId="18979" xr:uid="{2D8FC504-42A8-4479-B3B9-761E2680C1F7}"/>
    <cellStyle name="Input 19 2 2 2 4" xfId="10064" xr:uid="{7A2619BE-F9C0-44F9-B319-AF763DEA7930}"/>
    <cellStyle name="Input 19 2 2 2 4 2" xfId="20270" xr:uid="{091395C6-002A-4B90-89AB-BC6A5EBA54ED}"/>
    <cellStyle name="Input 19 2 2 2 5" xfId="13687" xr:uid="{5619A61F-2D5A-4248-A655-563173424B5A}"/>
    <cellStyle name="Input 19 2 2 3" xfId="5326" xr:uid="{953157D9-0DA9-4BCB-A3A2-088F575BB611}"/>
    <cellStyle name="Input 19 2 2 3 2" xfId="15659" xr:uid="{19CB9218-0953-4121-876D-5571036413DF}"/>
    <cellStyle name="Input 19 2 2 4" xfId="4407" xr:uid="{A894EEEB-1B4E-4CC8-B76B-CB4E2563970E}"/>
    <cellStyle name="Input 19 2 2 4 2" xfId="14750" xr:uid="{592C0463-DEF7-43E1-B9D3-EE6FD039E0B3}"/>
    <cellStyle name="Input 19 2 2 5" xfId="11141" xr:uid="{0445D6E5-A42F-4C8B-8062-33E64F089B6D}"/>
    <cellStyle name="Input 19 2 2 5 2" xfId="21344" xr:uid="{5F023A8C-EC73-424B-AC65-8091EC979E2F}"/>
    <cellStyle name="Input 19 2 2 6" xfId="12516" xr:uid="{B2A79FA8-A9A2-46D7-BDF7-81327867B779}"/>
    <cellStyle name="Input 19 2 3" xfId="1903" xr:uid="{3AC82845-CC6F-4917-9CC0-86C37BD89E66}"/>
    <cellStyle name="Input 19 2 3 2" xfId="3367" xr:uid="{E3D3FEFB-5C41-408A-AA42-DC2AC532AA9C}"/>
    <cellStyle name="Input 19 2 3 2 2" xfId="6937" xr:uid="{E1EE1B5C-08DB-433F-BAC2-C64DE44B3D88}"/>
    <cellStyle name="Input 19 2 3 2 2 2" xfId="17266" xr:uid="{F0888113-464F-413A-88BF-A6B0781B7419}"/>
    <cellStyle name="Input 19 2 3 2 3" xfId="8903" xr:uid="{141A7B63-AF07-49BA-BC90-88AD5A8E4216}"/>
    <cellStyle name="Input 19 2 3 2 3 2" xfId="19112" xr:uid="{51BE4EE6-82CB-4578-B52E-D4CAE738D6AA}"/>
    <cellStyle name="Input 19 2 3 2 4" xfId="10194" xr:uid="{017EE22A-81E2-421E-8A32-7CF268C61BAE}"/>
    <cellStyle name="Input 19 2 3 2 4 2" xfId="20400" xr:uid="{48D454CB-13D1-4C43-A8B9-62C952C6571B}"/>
    <cellStyle name="Input 19 2 3 2 5" xfId="13795" xr:uid="{E8930925-C355-41A3-9BEC-1BFDB9484176}"/>
    <cellStyle name="Input 19 2 3 3" xfId="5491" xr:uid="{E8AFDB65-F020-4224-99BD-0625D35DA9AF}"/>
    <cellStyle name="Input 19 2 3 3 2" xfId="15823" xr:uid="{920D7593-5F3A-4206-887A-94AE0079F704}"/>
    <cellStyle name="Input 19 2 3 4" xfId="7674" xr:uid="{2D50FA54-9F45-43D9-83BD-0CDE252BB385}"/>
    <cellStyle name="Input 19 2 3 4 2" xfId="17994" xr:uid="{CAE71E40-2CE4-470C-8FF7-40258BD6812E}"/>
    <cellStyle name="Input 19 2 3 5" xfId="11272" xr:uid="{A726BE55-9D64-49F6-BF30-F3406EC99282}"/>
    <cellStyle name="Input 19 2 3 5 2" xfId="21474" xr:uid="{40FE6A04-2B25-48B7-A0A7-A66888C343AF}"/>
    <cellStyle name="Input 19 2 3 6" xfId="12624" xr:uid="{047903FB-F8AD-40B3-9858-31B425788444}"/>
    <cellStyle name="Input 19 2 4" xfId="1975" xr:uid="{489A959B-DB0B-48AB-AF34-AFC4F887BAFF}"/>
    <cellStyle name="Input 19 2 4 2" xfId="3438" xr:uid="{8F47D949-043B-408A-A708-026518F8CD37}"/>
    <cellStyle name="Input 19 2 4 2 2" xfId="7008" xr:uid="{C90D9724-8446-4E32-9D28-1F7872A7C86B}"/>
    <cellStyle name="Input 19 2 4 2 2 2" xfId="17337" xr:uid="{83CB8B8B-5294-421D-BE05-DA463306C4E4}"/>
    <cellStyle name="Input 19 2 4 2 3" xfId="8974" xr:uid="{88DFEB0B-BD61-4458-A15B-97C1D678DFB5}"/>
    <cellStyle name="Input 19 2 4 2 3 2" xfId="19183" xr:uid="{CEC30DC1-4DE7-4023-B4A5-426D2BB2B268}"/>
    <cellStyle name="Input 19 2 4 2 4" xfId="10265" xr:uid="{971620C8-ADB6-4DA1-AE13-F43E408E19B4}"/>
    <cellStyle name="Input 19 2 4 2 4 2" xfId="20471" xr:uid="{D3AA014C-9376-4FD7-8A13-CCCCD0FB12B6}"/>
    <cellStyle name="Input 19 2 4 2 5" xfId="13863" xr:uid="{F8FF0A82-203E-4FD1-8475-A6C2E63D798E}"/>
    <cellStyle name="Input 19 2 4 3" xfId="5563" xr:uid="{1019A865-68F2-408C-960A-AD19D5A8D716}"/>
    <cellStyle name="Input 19 2 4 3 2" xfId="15895" xr:uid="{147AA37C-463A-4208-96E0-A57091174E3A}"/>
    <cellStyle name="Input 19 2 4 4" xfId="4073" xr:uid="{E21E2861-6B20-42A9-9F4C-F3BD97C3CAD5}"/>
    <cellStyle name="Input 19 2 4 4 2" xfId="14448" xr:uid="{ABE929DC-5F3A-4E0F-BE21-B0EA56CB11DD}"/>
    <cellStyle name="Input 19 2 4 5" xfId="11343" xr:uid="{95A8AB29-5B87-4A77-955E-E70DEB026993}"/>
    <cellStyle name="Input 19 2 4 5 2" xfId="21545" xr:uid="{1F066A53-E16B-40B2-9F28-0ECF81FF0E8A}"/>
    <cellStyle name="Input 19 2 4 6" xfId="12692" xr:uid="{AF1B5E36-5635-4876-B231-F21FB9FC961D}"/>
    <cellStyle name="Input 19 2 5" xfId="2041" xr:uid="{5EB36025-C876-4250-8390-74E13C5B5B3C}"/>
    <cellStyle name="Input 19 2 5 2" xfId="3502" xr:uid="{237106CF-84B0-4B97-979A-CACC3145C690}"/>
    <cellStyle name="Input 19 2 5 2 2" xfId="7072" xr:uid="{0DF0053A-44AB-45B6-8A5D-78F0C677DBE3}"/>
    <cellStyle name="Input 19 2 5 2 2 2" xfId="17401" xr:uid="{6BD1593A-117B-4E20-8322-BDDDAE7FB856}"/>
    <cellStyle name="Input 19 2 5 2 3" xfId="9038" xr:uid="{64F1B17F-D1D9-4BB7-A3BE-E81A867A24BA}"/>
    <cellStyle name="Input 19 2 5 2 3 2" xfId="19247" xr:uid="{F30840AE-5EED-4F96-B46B-5F40426606FF}"/>
    <cellStyle name="Input 19 2 5 2 4" xfId="10329" xr:uid="{4627490F-8238-4169-B39C-B73AF07C6222}"/>
    <cellStyle name="Input 19 2 5 2 4 2" xfId="20535" xr:uid="{E464CBBC-6606-47C1-8D9E-DD9BD55C386E}"/>
    <cellStyle name="Input 19 2 5 2 5" xfId="13926" xr:uid="{7553CC88-9731-4DCB-AB73-295F6862D137}"/>
    <cellStyle name="Input 19 2 5 3" xfId="5629" xr:uid="{966AC065-655E-4C31-AE86-0C3E2DF04D79}"/>
    <cellStyle name="Input 19 2 5 3 2" xfId="15961" xr:uid="{88ADD738-13DA-496B-AD55-E1134EFF4C2A}"/>
    <cellStyle name="Input 19 2 5 4" xfId="7763" xr:uid="{C264D19B-E73B-406E-A105-1AEEFE00A897}"/>
    <cellStyle name="Input 19 2 5 4 2" xfId="18069" xr:uid="{F5BD89B1-5256-4B57-9444-08428213D122}"/>
    <cellStyle name="Input 19 2 5 5" xfId="11408" xr:uid="{24162CC8-5A05-471E-A307-4C28BD45D525}"/>
    <cellStyle name="Input 19 2 5 5 2" xfId="21609" xr:uid="{B78A7427-043A-4191-BE81-E16F2920B147}"/>
    <cellStyle name="Input 19 2 5 6" xfId="12755" xr:uid="{BBAF5A7E-D34F-4FB2-88BC-DAC5583CB13F}"/>
    <cellStyle name="Input 19 2 6" xfId="2105" xr:uid="{6DDA435F-3C02-49C4-B7CD-BC870DF151DD}"/>
    <cellStyle name="Input 19 2 6 2" xfId="3564" xr:uid="{437C9120-F980-49D3-908B-BDB9CB9F18BC}"/>
    <cellStyle name="Input 19 2 6 2 2" xfId="7134" xr:uid="{B1C6046B-6496-42AE-B64C-1E3E638D6397}"/>
    <cellStyle name="Input 19 2 6 2 2 2" xfId="17463" xr:uid="{87EF7E56-66C6-477F-ACB9-1B175376E0D1}"/>
    <cellStyle name="Input 19 2 6 2 3" xfId="9099" xr:uid="{9799639C-8162-4183-9499-B010201E1E65}"/>
    <cellStyle name="Input 19 2 6 2 3 2" xfId="19308" xr:uid="{EF2943A7-0A09-4BA0-91CB-DED23A9F759F}"/>
    <cellStyle name="Input 19 2 6 2 4" xfId="10391" xr:uid="{5EA69D3B-2D1A-4E05-90C3-56C10E116DEE}"/>
    <cellStyle name="Input 19 2 6 2 4 2" xfId="20597" xr:uid="{CCC1A231-E9CA-4792-92C8-2D6BCDB5953A}"/>
    <cellStyle name="Input 19 2 6 2 5" xfId="13987" xr:uid="{63FB40AA-FEE4-4071-904C-CD5F212E234E}"/>
    <cellStyle name="Input 19 2 6 3" xfId="5693" xr:uid="{A676A23F-BD7D-4F51-997A-5954D9EBA802}"/>
    <cellStyle name="Input 19 2 6 3 2" xfId="16025" xr:uid="{5C846391-12A5-44B3-A773-7A2C48800360}"/>
    <cellStyle name="Input 19 2 6 4" xfId="4078" xr:uid="{82C9AE44-3477-41AC-ABBE-B2B5213BD939}"/>
    <cellStyle name="Input 19 2 6 4 2" xfId="14452" xr:uid="{F215D120-1FDE-43B1-A6DD-55C838F54B62}"/>
    <cellStyle name="Input 19 2 6 5" xfId="11471" xr:uid="{F99C96DC-7287-4A4D-9BCB-9ED09E3EB229}"/>
    <cellStyle name="Input 19 2 6 5 2" xfId="21671" xr:uid="{9764CB81-D47E-4796-B30F-7C5F337ED956}"/>
    <cellStyle name="Input 19 2 6 6" xfId="12816" xr:uid="{85F4DCD5-2271-4C3C-8F6C-2D5F43BF569F}"/>
    <cellStyle name="Input 19 2 7" xfId="2178" xr:uid="{80E06329-D002-4390-B4FA-EADB54B31149}"/>
    <cellStyle name="Input 19 2 7 2" xfId="3637" xr:uid="{483E75D0-C7B0-43D2-8785-8217524B30DF}"/>
    <cellStyle name="Input 19 2 7 2 2" xfId="7207" xr:uid="{1E12FF8A-48B8-48BF-B8EF-4013C354F39A}"/>
    <cellStyle name="Input 19 2 7 2 2 2" xfId="17536" xr:uid="{8B2BD301-4880-43F6-AD07-D51891B31E04}"/>
    <cellStyle name="Input 19 2 7 2 3" xfId="9172" xr:uid="{3A60848B-A048-482D-A788-1F0D0DB754CC}"/>
    <cellStyle name="Input 19 2 7 2 3 2" xfId="19381" xr:uid="{A6B26BE5-DA6B-48BA-80EC-25A7807DF051}"/>
    <cellStyle name="Input 19 2 7 2 4" xfId="10464" xr:uid="{25AC4060-16D1-4AEE-A4F4-746237679D00}"/>
    <cellStyle name="Input 19 2 7 2 4 2" xfId="20670" xr:uid="{45B8FBAE-7025-49BE-9E4C-2826DFA19BDB}"/>
    <cellStyle name="Input 19 2 7 2 5" xfId="14060" xr:uid="{4D660513-5EEA-4BB1-A3E0-C5EDAFA52DBF}"/>
    <cellStyle name="Input 19 2 7 3" xfId="5766" xr:uid="{B4E26632-DDA7-46A6-8C74-9023D4E7D50D}"/>
    <cellStyle name="Input 19 2 7 3 2" xfId="16098" xr:uid="{B1799688-55F2-4FF8-9382-F382331F0313}"/>
    <cellStyle name="Input 19 2 7 4" xfId="6603" xr:uid="{DDDA17F2-3378-4F4D-9917-F18B11658DE3}"/>
    <cellStyle name="Input 19 2 7 4 2" xfId="16934" xr:uid="{47DA1407-A550-4019-BB47-9EA2C26A74F0}"/>
    <cellStyle name="Input 19 2 7 5" xfId="11544" xr:uid="{CE4ACB9F-D70D-49D4-BFD5-CE24065FC72A}"/>
    <cellStyle name="Input 19 2 7 5 2" xfId="21744" xr:uid="{A6B518F0-55AA-4C43-97B7-FA08BC7BF0B7}"/>
    <cellStyle name="Input 19 2 7 6" xfId="12889" xr:uid="{7A478275-54E8-4BAB-B325-5438B1694531}"/>
    <cellStyle name="Input 19 2 8" xfId="2282" xr:uid="{4790476D-4057-465E-82F9-30D6721DA299}"/>
    <cellStyle name="Input 19 2 8 2" xfId="3739" xr:uid="{97017CF3-9E06-4932-B283-21039296CF84}"/>
    <cellStyle name="Input 19 2 8 2 2" xfId="7309" xr:uid="{C5C23C8A-0600-49AE-8A0C-62E7EC506497}"/>
    <cellStyle name="Input 19 2 8 2 2 2" xfId="17638" xr:uid="{9DCDE305-1B92-4F52-90BB-BAAFD9871BBA}"/>
    <cellStyle name="Input 19 2 8 2 3" xfId="9272" xr:uid="{11FFFDA1-CD2F-4ADB-BEAB-717A064984D7}"/>
    <cellStyle name="Input 19 2 8 2 3 2" xfId="19480" xr:uid="{1ECB8DE2-4E98-4A30-97F9-69D0C3D81997}"/>
    <cellStyle name="Input 19 2 8 2 4" xfId="10566" xr:uid="{DF20A7A9-A18C-47DD-9CE5-3A0214BB9D14}"/>
    <cellStyle name="Input 19 2 8 2 4 2" xfId="20772" xr:uid="{9DF9A0AA-5EA4-4085-8A6F-132C6FAC9006}"/>
    <cellStyle name="Input 19 2 8 2 5" xfId="14152" xr:uid="{E3829A10-DA3B-446F-AF4E-E3FF3153A237}"/>
    <cellStyle name="Input 19 2 8 3" xfId="5870" xr:uid="{FE570A38-3F20-43F3-ADF2-3F0DE706F239}"/>
    <cellStyle name="Input 19 2 8 3 2" xfId="16202" xr:uid="{CEB05171-E26A-4405-BCD0-8C0CFA29E862}"/>
    <cellStyle name="Input 19 2 8 4" xfId="6238" xr:uid="{2BF8D2C5-0074-43A8-BCCB-9647FBC92897}"/>
    <cellStyle name="Input 19 2 8 4 2" xfId="16570" xr:uid="{F74E85F8-3661-46EF-BA9E-73ABD58039C3}"/>
    <cellStyle name="Input 19 2 8 5" xfId="11647" xr:uid="{1F0E2C8E-2FBD-44B0-8C0F-C20180E98146}"/>
    <cellStyle name="Input 19 2 8 5 2" xfId="21844" xr:uid="{5B095B19-5C32-4D76-950B-8BFBE57829A8}"/>
    <cellStyle name="Input 19 2 8 6" xfId="12980" xr:uid="{DF29906B-3A3E-4AB7-85C1-272D23F4B0B2}"/>
    <cellStyle name="Input 19 2 9" xfId="2374" xr:uid="{C197A8D9-8763-443E-A7FE-F166B949923B}"/>
    <cellStyle name="Input 19 2 9 2" xfId="3830" xr:uid="{F27F3804-1438-497C-AE82-3900A6093F58}"/>
    <cellStyle name="Input 19 2 9 2 2" xfId="7400" xr:uid="{364CEFA3-DE54-4CA1-84DC-2DE2FAE4C84B}"/>
    <cellStyle name="Input 19 2 9 2 2 2" xfId="17729" xr:uid="{7DC3CC71-5CF3-4189-A03D-19691E00DA74}"/>
    <cellStyle name="Input 19 2 9 2 3" xfId="9362" xr:uid="{1CEDD3CA-3557-4DBB-836F-86A098E80AC4}"/>
    <cellStyle name="Input 19 2 9 2 3 2" xfId="19570" xr:uid="{118C5E68-EFE5-4861-AFDA-345F3DED43B6}"/>
    <cellStyle name="Input 19 2 9 2 4" xfId="10657" xr:uid="{677DC8F8-711C-4D49-A5EC-BD87A902404C}"/>
    <cellStyle name="Input 19 2 9 2 4 2" xfId="20863" xr:uid="{DDE33F40-318E-49C0-BC65-75CA1E6B620F}"/>
    <cellStyle name="Input 19 2 9 2 5" xfId="14233" xr:uid="{A181ACF2-5491-4073-BCD9-DF83CE336F96}"/>
    <cellStyle name="Input 19 2 9 3" xfId="5962" xr:uid="{C65E80B3-E636-4C1C-AE47-8DA6DFD06A06}"/>
    <cellStyle name="Input 19 2 9 3 2" xfId="16294" xr:uid="{91D116FC-EE78-4278-988C-24C64078CE0B}"/>
    <cellStyle name="Input 19 2 9 4" xfId="6225" xr:uid="{5210FF36-8732-480E-A44F-73662F6DB551}"/>
    <cellStyle name="Input 19 2 9 4 2" xfId="16557" xr:uid="{C803A645-68F6-4EB9-9D11-12EB544E3D30}"/>
    <cellStyle name="Input 19 2 9 5" xfId="11738" xr:uid="{9FC9EE74-1B0C-485F-B5D9-4BB903BE3097}"/>
    <cellStyle name="Input 19 2 9 5 2" xfId="21934" xr:uid="{02CA3362-2E0D-463B-B398-C2D52F43C90B}"/>
    <cellStyle name="Input 19 2 9 6" xfId="13061" xr:uid="{65539C33-341A-48BF-B72D-24EC5143CB51}"/>
    <cellStyle name="Input 19 3" xfId="1521" xr:uid="{63D087F0-A9DA-4717-A784-CE3EA7ED5614}"/>
    <cellStyle name="Input 19 3 2" xfId="3005" xr:uid="{BF80066F-A0AF-497A-B63F-EA4963147CC0}"/>
    <cellStyle name="Input 19 3 2 2" xfId="6582" xr:uid="{463C69B8-C13B-4D0E-9604-519555419A7D}"/>
    <cellStyle name="Input 19 3 2 2 2" xfId="16913" xr:uid="{97C1BC21-09A1-442A-92B0-840466573243}"/>
    <cellStyle name="Input 19 3 2 3" xfId="8583" xr:uid="{4D802AF4-0DEB-48E5-9794-B06C3D5B960B}"/>
    <cellStyle name="Input 19 3 2 3 2" xfId="18809" xr:uid="{7CBE5F29-FC42-4060-8D43-C5DA60ED745E}"/>
    <cellStyle name="Input 19 3 2 4" xfId="9906" xr:uid="{A6B6D06F-6795-440D-9C87-132378EAA975}"/>
    <cellStyle name="Input 19 3 2 4 2" xfId="20113" xr:uid="{1C8900B7-79F5-46D8-85E6-A32B02DF3963}"/>
    <cellStyle name="Input 19 3 2 5" xfId="13555" xr:uid="{391F276C-D54D-448B-8EA0-4B69AAB2B2CE}"/>
    <cellStyle name="Input 19 3 3" xfId="5118" xr:uid="{89433FB9-990B-4C42-9587-F9DD4C78EF64}"/>
    <cellStyle name="Input 19 3 3 2" xfId="15453" xr:uid="{8E7EFADB-1F60-480D-852C-D0B0E428BD12}"/>
    <cellStyle name="Input 19 3 4" xfId="8410" xr:uid="{471B3D30-95F9-4899-ACBB-0063AFD65D83}"/>
    <cellStyle name="Input 19 3 4 2" xfId="18638" xr:uid="{05B85472-B6C3-4243-B44E-FF87894618BA}"/>
    <cellStyle name="Input 19 3 5" xfId="10988" xr:uid="{4032D278-31C5-4661-B961-C5B37B23BCDC}"/>
    <cellStyle name="Input 19 3 5 2" xfId="21191" xr:uid="{282611D9-D569-4BAA-A320-BE7A789AF765}"/>
    <cellStyle name="Input 19 3 6" xfId="12386" xr:uid="{EC69B684-232E-4470-A570-AA0901D91374}"/>
    <cellStyle name="Input 19 4" xfId="1392" xr:uid="{AFAAA456-5F14-4C51-A25F-2C7A5B89FD57}"/>
    <cellStyle name="Input 19 4 2" xfId="2888" xr:uid="{6CEB285A-EB8A-417E-A56C-9179972221EF}"/>
    <cellStyle name="Input 19 4 2 2" xfId="6467" xr:uid="{26FA0C57-82A8-4344-BA37-B738A26D18A4}"/>
    <cellStyle name="Input 19 4 2 2 2" xfId="16798" xr:uid="{3306AE7E-91CB-4575-90D5-C46C653AF260}"/>
    <cellStyle name="Input 19 4 2 3" xfId="8468" xr:uid="{99788C9C-6B3B-4DB9-835F-9101ED9C4ABC}"/>
    <cellStyle name="Input 19 4 2 3 2" xfId="18696" xr:uid="{E55CE995-FBF2-47F7-9ABD-A0F632BCA7CB}"/>
    <cellStyle name="Input 19 4 2 4" xfId="9793" xr:uid="{A8979BB0-85D0-463A-8349-4E04CB7DBC25}"/>
    <cellStyle name="Input 19 4 2 4 2" xfId="20000" xr:uid="{29DD1E09-AEE4-4354-A1EB-7D11944EF840}"/>
    <cellStyle name="Input 19 4 2 5" xfId="13462" xr:uid="{2A41BDC1-21E3-41BC-97CF-938133F5B0B2}"/>
    <cellStyle name="Input 19 4 3" xfId="4990" xr:uid="{2076B60F-8904-4DCA-99AC-CEA70E79E83B}"/>
    <cellStyle name="Input 19 4 3 2" xfId="15325" xr:uid="{D39C8E3E-459B-43FE-87DB-9C113F8DEF40}"/>
    <cellStyle name="Input 19 4 4" xfId="4334" xr:uid="{ED29086D-132A-4B20-8FA0-79D52A36C1F3}"/>
    <cellStyle name="Input 19 4 4 2" xfId="14679" xr:uid="{094298FB-E11F-4D2B-9E63-52E7CF0D0A61}"/>
    <cellStyle name="Input 19 4 5" xfId="10875" xr:uid="{D3A0D5FB-9399-4463-ADB8-F380580CB6EB}"/>
    <cellStyle name="Input 19 4 5 2" xfId="21079" xr:uid="{B589A706-382E-4EF6-93C7-2EDB3485FD1E}"/>
    <cellStyle name="Input 19 4 6" xfId="12293" xr:uid="{70EE19B9-6310-4FCB-9D1B-1215FD698EB8}"/>
    <cellStyle name="Input 19 5" xfId="1559" xr:uid="{9FB6D295-35E7-48E0-8133-716E62419668}"/>
    <cellStyle name="Input 19 5 2" xfId="3043" xr:uid="{B0F29895-52B6-4915-AC58-18C51CF0448A}"/>
    <cellStyle name="Input 19 5 2 2" xfId="6620" xr:uid="{9ADCA664-9302-4A6B-9A69-4EF7DF426053}"/>
    <cellStyle name="Input 19 5 2 2 2" xfId="16951" xr:uid="{25411078-814F-4038-82DB-A5B55C02ED4C}"/>
    <cellStyle name="Input 19 5 2 3" xfId="8611" xr:uid="{93C2C9D4-9411-484B-A99C-AA52613B7F57}"/>
    <cellStyle name="Input 19 5 2 3 2" xfId="18834" xr:uid="{55FE4C11-FE76-42B0-A8DF-EE560B017B06}"/>
    <cellStyle name="Input 19 5 2 4" xfId="9927" xr:uid="{248F272B-783D-4897-8801-F03FEB83F8CA}"/>
    <cellStyle name="Input 19 5 2 4 2" xfId="20134" xr:uid="{1F2F03AB-F691-44AE-B86A-8CF84E2799E5}"/>
    <cellStyle name="Input 19 5 2 5" xfId="13574" xr:uid="{3B7B837B-5A83-4B47-A0AC-4465CE70D846}"/>
    <cellStyle name="Input 19 5 3" xfId="5156" xr:uid="{EBD9DD35-9151-4587-9EBA-EFE18FEB543E}"/>
    <cellStyle name="Input 19 5 3 2" xfId="15491" xr:uid="{193AE98C-F826-4784-8D4F-B50179808F87}"/>
    <cellStyle name="Input 19 5 4" xfId="8007" xr:uid="{13F74017-0014-4B0F-9548-C3E83B465211}"/>
    <cellStyle name="Input 19 5 4 2" xfId="18265" xr:uid="{4BD031D9-47B3-4EBE-9BB4-AB215AF38ACA}"/>
    <cellStyle name="Input 19 5 5" xfId="11009" xr:uid="{8F49B076-8449-4D0C-93C2-B16D287CAC23}"/>
    <cellStyle name="Input 19 5 5 2" xfId="21212" xr:uid="{A075E700-5046-4806-8BC6-7C81C83D6470}"/>
    <cellStyle name="Input 19 5 6" xfId="12405" xr:uid="{593BA562-CBF8-4068-BB12-6153A8F06F8D}"/>
    <cellStyle name="Input 19 6" xfId="2583" xr:uid="{99BE301B-93BD-4638-B9F0-8E0FE1FB27BE}"/>
    <cellStyle name="Input 19 6 2" xfId="6171" xr:uid="{531795B0-4143-4D4A-BF45-08A07F647F8B}"/>
    <cellStyle name="Input 19 6 2 2" xfId="16503" xr:uid="{1318F41A-872F-43FE-9AAE-CCB501148BE6}"/>
    <cellStyle name="Input 19 6 3" xfId="8197" xr:uid="{F65391A5-390C-4885-87E6-A3C2AC10D9AB}"/>
    <cellStyle name="Input 19 6 3 2" xfId="18430" xr:uid="{CC0A3276-2724-493A-8CE4-EC3DAA2C2AD7}"/>
    <cellStyle name="Input 19 6 4" xfId="9548" xr:uid="{DAF51869-C697-43B3-8FB7-8B5005DCEC38}"/>
    <cellStyle name="Input 19 6 4 2" xfId="19755" xr:uid="{9AB961A7-6913-433A-BEF9-C98007490EFE}"/>
    <cellStyle name="Input 19 6 5" xfId="13234" xr:uid="{1DC3EC76-CD58-4E52-92C8-6D350784E5EA}"/>
    <cellStyle name="Input 19 7" xfId="4487" xr:uid="{0362D60A-24A3-4BEC-98F2-549850670C2C}"/>
    <cellStyle name="Input 19 7 2" xfId="14829" xr:uid="{2ECF3386-989C-42B9-A1C0-10182F7B3C63}"/>
    <cellStyle name="Input 19 8" xfId="4758" xr:uid="{2ED4C4B7-C831-4C88-BA58-E9AAF4967E16}"/>
    <cellStyle name="Input 19 8 2" xfId="15096" xr:uid="{C57DEAFA-E870-479A-8111-80580E9E09A3}"/>
    <cellStyle name="Input 19 9" xfId="4289" xr:uid="{6D0023B7-E6DA-4BF1-9EEA-E4EB05ACC2AE}"/>
    <cellStyle name="Input 2" xfId="181" xr:uid="{A81E9E52-B21B-46C3-B510-6F21D293EE9D}"/>
    <cellStyle name="Input 2 10" xfId="4236" xr:uid="{53C22B51-9DA8-4FCE-9371-A73D5A00D8A4}"/>
    <cellStyle name="Input 2 2" xfId="1123" xr:uid="{D17A25B8-6597-4E21-934B-2AA66DAEC6D7}"/>
    <cellStyle name="Input 2 2 10" xfId="2331" xr:uid="{BD2CCF14-A173-4790-A21B-40D67E67405C}"/>
    <cellStyle name="Input 2 2 10 2" xfId="3788" xr:uid="{784A98A3-EFD1-4C30-90AD-394D11056B6A}"/>
    <cellStyle name="Input 2 2 10 2 2" xfId="7358" xr:uid="{6B97B239-69C7-47EC-BF07-479BA2B22914}"/>
    <cellStyle name="Input 2 2 10 2 2 2" xfId="17687" xr:uid="{E59FC299-7672-4881-984B-B99631AAF2A1}"/>
    <cellStyle name="Input 2 2 10 2 3" xfId="9321" xr:uid="{544D8A05-A076-42D1-A50E-76AE0CD51AB1}"/>
    <cellStyle name="Input 2 2 10 2 3 2" xfId="19529" xr:uid="{137B8166-A5E7-4BAD-BDCD-E2082322C1D2}"/>
    <cellStyle name="Input 2 2 10 2 4" xfId="10615" xr:uid="{97296F68-CFAB-49E6-A1B9-02BB935908D4}"/>
    <cellStyle name="Input 2 2 10 2 4 2" xfId="20821" xr:uid="{36D4C404-395D-4641-A70A-E4D19B2D9228}"/>
    <cellStyle name="Input 2 2 10 2 5" xfId="14201" xr:uid="{6884A71F-7D0D-4116-9C07-94EBD6D89216}"/>
    <cellStyle name="Input 2 2 10 3" xfId="5919" xr:uid="{2D3BF301-D91A-41E1-89D6-726CEF73A60C}"/>
    <cellStyle name="Input 2 2 10 3 2" xfId="16251" xr:uid="{2E5DF342-5ED2-438B-A402-941409B1261A}"/>
    <cellStyle name="Input 2 2 10 4" xfId="4805" xr:uid="{7F47C7C3-5BF4-4DB7-8867-FA0F6AA9F9FF}"/>
    <cellStyle name="Input 2 2 10 4 2" xfId="15141" xr:uid="{4A739C31-979A-49D1-8974-A6630A15231C}"/>
    <cellStyle name="Input 2 2 10 5" xfId="11696" xr:uid="{01E72AA4-FB2B-4C1F-9124-8DD8F53E8AD0}"/>
    <cellStyle name="Input 2 2 10 5 2" xfId="21893" xr:uid="{067C208A-F161-41E3-B245-D7C1F7CB1A7F}"/>
    <cellStyle name="Input 2 2 10 6" xfId="13029" xr:uid="{E1410F98-9670-40B2-AF9B-B61B04B8FF23}"/>
    <cellStyle name="Input 2 2 11" xfId="1454" xr:uid="{D6BD482C-5F6F-4B13-9AA8-92C2E3C54E4A}"/>
    <cellStyle name="Input 2 2 11 2" xfId="2940" xr:uid="{043CADB6-709C-4F7F-A652-C84C873BCDE4}"/>
    <cellStyle name="Input 2 2 11 2 2" xfId="6517" xr:uid="{79AF7DD3-A74D-4907-A0BF-F8FB1C29D8AD}"/>
    <cellStyle name="Input 2 2 11 2 2 2" xfId="16848" xr:uid="{22AE2F99-4CD0-4597-8924-C706F488A906}"/>
    <cellStyle name="Input 2 2 11 2 3" xfId="8520" xr:uid="{804A4157-1C6F-498D-90B9-6E8B30B1942D}"/>
    <cellStyle name="Input 2 2 11 2 3 2" xfId="18746" xr:uid="{91BF582E-7BB9-4C03-A07B-52880DBC31CA}"/>
    <cellStyle name="Input 2 2 11 2 4" xfId="9841" xr:uid="{A041A1DF-81DA-48A0-A530-DBE3F8CE74AA}"/>
    <cellStyle name="Input 2 2 11 2 4 2" xfId="20048" xr:uid="{8C40DF1C-8A4A-4A20-84B3-E5AF99126FCE}"/>
    <cellStyle name="Input 2 2 11 2 5" xfId="13504" xr:uid="{84E7503F-1B5C-4E00-9DEA-03D553CB4ABC}"/>
    <cellStyle name="Input 2 2 11 3" xfId="5051" xr:uid="{C115FA8F-44F2-4FC9-9D35-18E8D470CA49}"/>
    <cellStyle name="Input 2 2 11 3 2" xfId="15386" xr:uid="{C32CC809-FC72-428D-BBE2-B4AA312099BC}"/>
    <cellStyle name="Input 2 2 11 4" xfId="8892" xr:uid="{9E845E1F-9C59-4DE4-90D0-85B1AE509DE8}"/>
    <cellStyle name="Input 2 2 11 4 2" xfId="19101" xr:uid="{A9C5062E-CE22-4F39-8BCB-1DDBBFEDB90D}"/>
    <cellStyle name="Input 2 2 11 5" xfId="10922" xr:uid="{63A1893B-324E-4F19-8E12-A0CFB290DAC9}"/>
    <cellStyle name="Input 2 2 11 5 2" xfId="21126" xr:uid="{B630988D-E804-4E94-9F1B-D7530A36D294}"/>
    <cellStyle name="Input 2 2 11 6" xfId="12335" xr:uid="{A5E711C3-88A0-411D-946E-DE90CB5C80A4}"/>
    <cellStyle name="Input 2 2 12" xfId="2655" xr:uid="{A116576A-053D-4EAE-9339-953839A9E0A9}"/>
    <cellStyle name="Input 2 2 12 2" xfId="6240" xr:uid="{E1F33AE9-2D3A-4FD0-9CAE-2F6924BB7248}"/>
    <cellStyle name="Input 2 2 12 2 2" xfId="16572" xr:uid="{01FD01FB-54A6-4E7F-8B64-DAE09171509B}"/>
    <cellStyle name="Input 2 2 12 3" xfId="8256" xr:uid="{4297E897-9065-43E0-9B80-FCB438664B2C}"/>
    <cellStyle name="Input 2 2 12 3 2" xfId="18488" xr:uid="{48C4C6DF-5264-4220-869B-EC5DA65B22F4}"/>
    <cellStyle name="Input 2 2 12 4" xfId="9597" xr:uid="{EFE16CE8-4BD5-4C05-B07B-118D76C5452C}"/>
    <cellStyle name="Input 2 2 12 4 2" xfId="19804" xr:uid="{75B19E89-1FE2-49CC-9822-8BEB03FFFE90}"/>
    <cellStyle name="Input 2 2 12 5" xfId="13283" xr:uid="{6333644D-E0CC-4A21-97F0-2DF216E1FDA5}"/>
    <cellStyle name="Input 2 2 13" xfId="4724" xr:uid="{77693CE7-B512-43E7-A38D-15BA62D7D9AD}"/>
    <cellStyle name="Input 2 2 13 2" xfId="15062" xr:uid="{BAB84107-5F34-4A81-BADA-DDD9B021A1EB}"/>
    <cellStyle name="Input 2 2 14" xfId="4220" xr:uid="{A9F7AB8C-4653-4DDD-875C-0D22D4E53DCD}"/>
    <cellStyle name="Input 2 2 14 2" xfId="14582" xr:uid="{59E8A238-1BF4-4F05-9C45-46852C994782}"/>
    <cellStyle name="Input 2 2 15" xfId="7824" xr:uid="{0A1ADE08-7EDD-465B-8C0C-791F2D911463}"/>
    <cellStyle name="Input 2 2 2" xfId="1678" xr:uid="{41075B36-A2AF-4776-98D8-769F384170F4}"/>
    <cellStyle name="Input 2 2 2 2" xfId="3156" xr:uid="{385CE0F8-F4A0-44E6-B39C-CCEC54E18741}"/>
    <cellStyle name="Input 2 2 2 2 2" xfId="6730" xr:uid="{732BDA22-F001-4B51-AE32-A1A4BBA173A8}"/>
    <cellStyle name="Input 2 2 2 2 2 2" xfId="17060" xr:uid="{56A6B865-0676-45D0-921C-E5411924423C}"/>
    <cellStyle name="Input 2 2 2 2 3" xfId="8711" xr:uid="{5062C2CF-5422-4E29-BEA8-E20358C02DC8}"/>
    <cellStyle name="Input 2 2 2 2 3 2" xfId="18928" xr:uid="{62359A94-DCB1-496B-8BD2-642D9B50B267}"/>
    <cellStyle name="Input 2 2 2 2 4" xfId="10016" xr:uid="{B4EBBDD9-344C-4555-A098-6B199365E410}"/>
    <cellStyle name="Input 2 2 2 2 4 2" xfId="20222" xr:uid="{B34EC305-FB59-43DA-89C4-5C6C8EB659FC}"/>
    <cellStyle name="Input 2 2 2 2 5" xfId="13649" xr:uid="{C5599E07-45A3-4BB7-8011-BB9A607AE341}"/>
    <cellStyle name="Input 2 2 2 3" xfId="5270" xr:uid="{E1FB8BED-ECB7-451C-B7D8-FBD0F5C889A1}"/>
    <cellStyle name="Input 2 2 2 3 2" xfId="15604" xr:uid="{BC687509-C6A7-4D80-ADA5-F9FFCCE8386A}"/>
    <cellStyle name="Input 2 2 2 4" xfId="4366" xr:uid="{A4FE542B-32B8-41EE-8A07-414E6396B030}"/>
    <cellStyle name="Input 2 2 2 4 2" xfId="14709" xr:uid="{47639CD5-7A9E-418D-B0F9-050DAC723965}"/>
    <cellStyle name="Input 2 2 2 5" xfId="11093" xr:uid="{19D0E6DD-DA9D-458B-9DA0-474B1E2F446E}"/>
    <cellStyle name="Input 2 2 2 5 2" xfId="21296" xr:uid="{EFD9A0D0-852E-464D-A055-405F379521AE}"/>
    <cellStyle name="Input 2 2 2 6" xfId="12478" xr:uid="{94A95537-520F-476C-B75C-974FF65E34C5}"/>
    <cellStyle name="Input 2 2 3" xfId="1849" xr:uid="{77B226D7-DB9E-4C51-9F30-438F62941C1C}"/>
    <cellStyle name="Input 2 2 3 2" xfId="3321" xr:uid="{73F994EE-84E9-4CB7-BF5C-BC652EC28A11}"/>
    <cellStyle name="Input 2 2 3 2 2" xfId="6891" xr:uid="{3C0ADEF1-2AE1-4D80-BE9D-BB582CC24ABA}"/>
    <cellStyle name="Input 2 2 3 2 2 2" xfId="17220" xr:uid="{8CD3133F-9A19-4EE2-8B11-831DDAB704C7}"/>
    <cellStyle name="Input 2 2 3 2 3" xfId="8859" xr:uid="{1FF2423C-A794-4F61-9549-5059D4DEB00F}"/>
    <cellStyle name="Input 2 2 3 2 3 2" xfId="19070" xr:uid="{EA498FF2-9D2C-4C2A-8671-6C26B5A987FC}"/>
    <cellStyle name="Input 2 2 3 2 4" xfId="10150" xr:uid="{6D3C920C-613F-411A-BD94-7565A7E02F33}"/>
    <cellStyle name="Input 2 2 3 2 4 2" xfId="20356" xr:uid="{F23BE76C-A11A-4448-A0C1-D8D39E3A4031}"/>
    <cellStyle name="Input 2 2 3 2 5" xfId="13761" xr:uid="{A856D1DA-DC85-404E-8DA2-50B90DDB1200}"/>
    <cellStyle name="Input 2 2 3 3" xfId="5438" xr:uid="{E5F99FB8-209F-43FE-AA26-4FC297905FBB}"/>
    <cellStyle name="Input 2 2 3 3 2" xfId="15770" xr:uid="{3A759E4C-6AC7-49B0-B649-B93BDEBEED89}"/>
    <cellStyle name="Input 2 2 3 4" xfId="7766" xr:uid="{1E340BF9-5B09-414A-979B-694BB01D3DB3}"/>
    <cellStyle name="Input 2 2 3 4 2" xfId="18071" xr:uid="{96BA0DEE-20AD-47B4-B7B0-C4589435AEA5}"/>
    <cellStyle name="Input 2 2 3 5" xfId="11228" xr:uid="{D4A0C6B0-1736-45B7-B4D0-3443602F54E9}"/>
    <cellStyle name="Input 2 2 3 5 2" xfId="21430" xr:uid="{31EC723D-3D12-4BFF-9C61-8269430468C8}"/>
    <cellStyle name="Input 2 2 3 6" xfId="12590" xr:uid="{005FC5B7-5962-48C8-8D75-82C0C85B2A3F}"/>
    <cellStyle name="Input 2 2 4" xfId="1564" xr:uid="{E9906F68-7C00-4280-A103-DC8EEA25CFF0}"/>
    <cellStyle name="Input 2 2 4 2" xfId="3047" xr:uid="{8D219255-C032-4956-BC90-D884761D7E2B}"/>
    <cellStyle name="Input 2 2 4 2 2" xfId="6624" xr:uid="{962DF169-4776-4EFB-A8DC-AD0ACCF98326}"/>
    <cellStyle name="Input 2 2 4 2 2 2" xfId="16955" xr:uid="{C609D658-4194-4BA3-B6EB-8BBBC02F4539}"/>
    <cellStyle name="Input 2 2 4 2 3" xfId="8614" xr:uid="{B1A392C0-1D05-4821-B743-C0F767BF1C11}"/>
    <cellStyle name="Input 2 2 4 2 3 2" xfId="18837" xr:uid="{2C480DC2-3A87-4F0A-B836-B185372B589E}"/>
    <cellStyle name="Input 2 2 4 2 4" xfId="9931" xr:uid="{5A1C2124-BB14-4DED-91C9-1152E5A2AACE}"/>
    <cellStyle name="Input 2 2 4 2 4 2" xfId="20138" xr:uid="{EAA6D506-60C9-427D-821D-371C03FA6553}"/>
    <cellStyle name="Input 2 2 4 2 5" xfId="13576" xr:uid="{ED1CDE84-85A1-4875-A74B-264B22A326C0}"/>
    <cellStyle name="Input 2 2 4 3" xfId="5161" xr:uid="{C1524029-E67A-4312-8005-D161865BB492}"/>
    <cellStyle name="Input 2 2 4 3 2" xfId="15496" xr:uid="{23FA2650-CD7B-4597-A43C-7C91404D8201}"/>
    <cellStyle name="Input 2 2 4 4" xfId="7770" xr:uid="{23BDB75E-88EB-4C0B-AC6B-BB52AF658AD5}"/>
    <cellStyle name="Input 2 2 4 4 2" xfId="18075" xr:uid="{C625FB03-5704-4D9A-9D3D-C18BF0AC215E}"/>
    <cellStyle name="Input 2 2 4 5" xfId="11013" xr:uid="{5099D92F-28BD-413E-9CD1-13414D49F80F}"/>
    <cellStyle name="Input 2 2 4 5 2" xfId="21216" xr:uid="{BAD9A05C-3CA8-4EF0-9644-318D51B8EC48}"/>
    <cellStyle name="Input 2 2 4 6" xfId="12408" xr:uid="{658B5EA5-3CA2-449D-A463-636D9769CE47}"/>
    <cellStyle name="Input 2 2 5" xfId="1324" xr:uid="{3118E48C-949A-416F-B4B9-B830242947BB}"/>
    <cellStyle name="Input 2 2 5 2" xfId="2823" xr:uid="{87D4F7F4-2BCF-450B-9FAD-A082F18BB3B3}"/>
    <cellStyle name="Input 2 2 5 2 2" xfId="6402" xr:uid="{24658C33-5276-43E0-8FFF-D12960417025}"/>
    <cellStyle name="Input 2 2 5 2 2 2" xfId="16733" xr:uid="{50699620-79DE-44CE-A90D-C3875403CAB8}"/>
    <cellStyle name="Input 2 2 5 2 3" xfId="8405" xr:uid="{C116F991-F755-4C9A-99EE-F3A753835F62}"/>
    <cellStyle name="Input 2 2 5 2 3 2" xfId="18633" xr:uid="{A025CA72-0A20-4579-A0E9-00D0959416E8}"/>
    <cellStyle name="Input 2 2 5 2 4" xfId="9728" xr:uid="{11B5C4CE-0FDA-4485-B0AA-4B4F3CD69333}"/>
    <cellStyle name="Input 2 2 5 2 4 2" xfId="19935" xr:uid="{0CC7F48E-5FBE-4CDA-82B5-BDC3EB513003}"/>
    <cellStyle name="Input 2 2 5 2 5" xfId="13402" xr:uid="{37C155F9-ADC1-4E49-AE6A-26760E934CFB}"/>
    <cellStyle name="Input 2 2 5 3" xfId="4922" xr:uid="{AF684370-8941-45EB-A6CC-969B48F26E2A}"/>
    <cellStyle name="Input 2 2 5 3 2" xfId="15257" xr:uid="{FCD6C557-E951-4D39-80B6-C488B870913D}"/>
    <cellStyle name="Input 2 2 5 4" xfId="8085" xr:uid="{000C5A4E-DD7B-4F97-995B-16B4267BF02F}"/>
    <cellStyle name="Input 2 2 5 4 2" xfId="18333" xr:uid="{D20F485B-5E4F-4203-B7F7-329D1A808C9F}"/>
    <cellStyle name="Input 2 2 5 5" xfId="4113" xr:uid="{EBB0C24F-0A76-46A2-9F2C-9B7CCAAA1D7F}"/>
    <cellStyle name="Input 2 2 5 5 2" xfId="14482" xr:uid="{713858FA-5862-44AE-A3DC-21BEA8E64F31}"/>
    <cellStyle name="Input 2 2 5 6" xfId="12234" xr:uid="{4076D0D8-DEDC-40FB-BB59-CDF4A814D299}"/>
    <cellStyle name="Input 2 2 6" xfId="1462" xr:uid="{4AB9C9DC-FCF3-40B9-9067-171E9933D00B}"/>
    <cellStyle name="Input 2 2 6 2" xfId="2947" xr:uid="{52637C85-72A0-453A-B0A0-16EAE67B26EC}"/>
    <cellStyle name="Input 2 2 6 2 2" xfId="6524" xr:uid="{331BD15B-9F41-4775-83B8-F7B3F82485E2}"/>
    <cellStyle name="Input 2 2 6 2 2 2" xfId="16855" xr:uid="{7C6FE8C4-3ACA-4EFF-9D75-9E6FED64C1DA}"/>
    <cellStyle name="Input 2 2 6 2 3" xfId="8527" xr:uid="{937CC67D-2CFD-4E0E-BB25-D14ABD77C777}"/>
    <cellStyle name="Input 2 2 6 2 3 2" xfId="18753" xr:uid="{F671E2ED-A307-4212-9BA7-D5B52E49F77F}"/>
    <cellStyle name="Input 2 2 6 2 4" xfId="9848" xr:uid="{030976A3-BC08-44A8-B6D0-3F42F9033236}"/>
    <cellStyle name="Input 2 2 6 2 4 2" xfId="20055" xr:uid="{C423A428-E1FE-4792-AC90-9BF4DEBF6D17}"/>
    <cellStyle name="Input 2 2 6 2 5" xfId="13511" xr:uid="{00B2A241-095A-442A-83E6-7B2F1689C321}"/>
    <cellStyle name="Input 2 2 6 3" xfId="5059" xr:uid="{84F84669-D84F-4AE5-967D-27258FB89787}"/>
    <cellStyle name="Input 2 2 6 3 2" xfId="15394" xr:uid="{41C86A02-CC7B-44C4-96DA-BBCB71117919}"/>
    <cellStyle name="Input 2 2 6 4" xfId="8604" xr:uid="{A1F07DD0-1487-4A83-B62D-758F364461D3}"/>
    <cellStyle name="Input 2 2 6 4 2" xfId="18827" xr:uid="{282F8A2E-BF79-4E4F-BDB3-0BF37FA4282A}"/>
    <cellStyle name="Input 2 2 6 5" xfId="10929" xr:uid="{18EDD8B5-F937-4EB9-926C-A5AAB858163E}"/>
    <cellStyle name="Input 2 2 6 5 2" xfId="21133" xr:uid="{BCA5A840-A04B-4534-BF9E-B920143EC469}"/>
    <cellStyle name="Input 2 2 6 6" xfId="12342" xr:uid="{5CA4FC16-8BD3-4120-8A7B-FBB1DE2FBB27}"/>
    <cellStyle name="Input 2 2 7" xfId="1342" xr:uid="{107B9BC9-A4E4-4F28-89FE-B7B88126DFF4}"/>
    <cellStyle name="Input 2 2 7 2" xfId="2840" xr:uid="{77755CCC-7475-4047-B0C5-F93C93E59A60}"/>
    <cellStyle name="Input 2 2 7 2 2" xfId="6419" xr:uid="{FC100F46-BB4F-44C5-A0B2-2D6A3D2F605F}"/>
    <cellStyle name="Input 2 2 7 2 2 2" xfId="16750" xr:uid="{A5318B81-E2DE-4D14-B79B-63135077E061}"/>
    <cellStyle name="Input 2 2 7 2 3" xfId="8420" xr:uid="{120F711E-63AE-4469-A1CE-458FE640332B}"/>
    <cellStyle name="Input 2 2 7 2 3 2" xfId="18648" xr:uid="{8631B829-E800-473D-AF8E-2CD842053052}"/>
    <cellStyle name="Input 2 2 7 2 4" xfId="9745" xr:uid="{A63E0DEF-3288-4135-B8A2-A374CFD8923D}"/>
    <cellStyle name="Input 2 2 7 2 4 2" xfId="19952" xr:uid="{9849153C-F13D-48D7-9B0C-AF52C4DAEF18}"/>
    <cellStyle name="Input 2 2 7 2 5" xfId="13414" xr:uid="{1CC91D87-C9A9-4599-882F-4CE59AAFDCB5}"/>
    <cellStyle name="Input 2 2 7 3" xfId="4940" xr:uid="{25E0DD16-DF86-4C96-848B-DC212BE94A34}"/>
    <cellStyle name="Input 2 2 7 3 2" xfId="15275" xr:uid="{4FD77C27-C084-4AC1-AA3F-C42C0CFE70EC}"/>
    <cellStyle name="Input 2 2 7 4" xfId="7934" xr:uid="{4EA70582-976A-4308-B852-E5E6918E0ADF}"/>
    <cellStyle name="Input 2 2 7 4 2" xfId="18217" xr:uid="{0BC395F7-B23B-444F-948E-7BB6FF9980C9}"/>
    <cellStyle name="Input 2 2 7 5" xfId="10826" xr:uid="{11082FCC-4DB6-4E1F-B374-4D74D67B4752}"/>
    <cellStyle name="Input 2 2 7 5 2" xfId="21032" xr:uid="{72ED94A0-35FE-438D-B5A3-8331AA04913C}"/>
    <cellStyle name="Input 2 2 7 6" xfId="12246" xr:uid="{F588D528-BE8E-4EAE-802F-F53B2B521A59}"/>
    <cellStyle name="Input 2 2 8" xfId="2242" xr:uid="{2001292B-6266-4D73-82A3-85D144B7E473}"/>
    <cellStyle name="Input 2 2 8 2" xfId="3699" xr:uid="{90F67591-2142-4427-8259-36A1A0774DC3}"/>
    <cellStyle name="Input 2 2 8 2 2" xfId="7269" xr:uid="{92BD1181-8582-4FCD-BE2D-291387F37B55}"/>
    <cellStyle name="Input 2 2 8 2 2 2" xfId="17598" xr:uid="{57EFFF97-0BCB-4972-8628-20B471376962}"/>
    <cellStyle name="Input 2 2 8 2 3" xfId="9234" xr:uid="{1589F5B4-F583-4932-843C-8A536E5896CE}"/>
    <cellStyle name="Input 2 2 8 2 3 2" xfId="19443" xr:uid="{7A5A2F2A-0649-478C-9019-F2E69C889B9D}"/>
    <cellStyle name="Input 2 2 8 2 4" xfId="10526" xr:uid="{B99113EB-D6C0-4D36-A2D9-7E30A71516B0}"/>
    <cellStyle name="Input 2 2 8 2 4 2" xfId="20732" xr:uid="{0A4974E3-E019-4D38-A8CE-40239D70BCD8}"/>
    <cellStyle name="Input 2 2 8 2 5" xfId="14122" xr:uid="{A39F195B-9DBC-4747-829E-E717869E7412}"/>
    <cellStyle name="Input 2 2 8 3" xfId="5830" xr:uid="{D95CE20F-07F1-4C38-9CDC-BE73811C6A45}"/>
    <cellStyle name="Input 2 2 8 3 2" xfId="16162" xr:uid="{7676FA00-4F45-4C14-8DFD-56F09A0BB603}"/>
    <cellStyle name="Input 2 2 8 4" xfId="4536" xr:uid="{F38EFA64-49B9-4A01-85F9-B83ECC2A39E6}"/>
    <cellStyle name="Input 2 2 8 4 2" xfId="14878" xr:uid="{3F22417B-EF44-4C06-99D2-7C1B5D9C3679}"/>
    <cellStyle name="Input 2 2 8 5" xfId="11608" xr:uid="{12167652-7CFE-4A6E-9A4E-46E6D20F11B2}"/>
    <cellStyle name="Input 2 2 8 5 2" xfId="21805" xr:uid="{BEED22B9-C018-4A99-BBB3-F5D3741A781F}"/>
    <cellStyle name="Input 2 2 8 6" xfId="12950" xr:uid="{21E27858-FB69-43FC-A98D-B7966B36019D}"/>
    <cellStyle name="Input 2 2 9" xfId="2334" xr:uid="{2D254404-1774-4DDE-B38F-9241EF53E0A9}"/>
    <cellStyle name="Input 2 2 9 2" xfId="3790" xr:uid="{284CB5A9-3DEA-49CA-88DE-575A0D25824D}"/>
    <cellStyle name="Input 2 2 9 2 2" xfId="7360" xr:uid="{3CCCB608-84ED-415F-8AD2-7D88E067DD28}"/>
    <cellStyle name="Input 2 2 9 2 2 2" xfId="17689" xr:uid="{C88D94A0-E71A-43EF-A2A3-6A4468350008}"/>
    <cellStyle name="Input 2 2 9 2 3" xfId="9323" xr:uid="{9C56ED36-F6C6-4CE7-9897-E0FA52D91E0F}"/>
    <cellStyle name="Input 2 2 9 2 3 2" xfId="19531" xr:uid="{BA9DCEA7-2025-4E5E-BBC2-FB8C081EBBB5}"/>
    <cellStyle name="Input 2 2 9 2 4" xfId="10617" xr:uid="{EE6FB5D3-D727-4B77-984D-66FE9F265107}"/>
    <cellStyle name="Input 2 2 9 2 4 2" xfId="20823" xr:uid="{1447D359-1CBA-4022-A569-E76EC0D2839E}"/>
    <cellStyle name="Input 2 2 9 2 5" xfId="14203" xr:uid="{BA0DF911-7FD2-48BF-A78A-8B2D093CFDED}"/>
    <cellStyle name="Input 2 2 9 3" xfId="5922" xr:uid="{FB700822-DE45-4854-83BB-3410BF9F4F6E}"/>
    <cellStyle name="Input 2 2 9 3 2" xfId="16254" xr:uid="{9DE13C57-C357-40D8-8C5C-D8E3CCB34494}"/>
    <cellStyle name="Input 2 2 9 4" xfId="4808" xr:uid="{8C5AFDCC-DDED-4C9D-9135-211532612813}"/>
    <cellStyle name="Input 2 2 9 4 2" xfId="15144" xr:uid="{B5B82EA2-26DF-4E7F-8712-020E496F570A}"/>
    <cellStyle name="Input 2 2 9 5" xfId="11699" xr:uid="{B3E69F98-DE0A-4BDD-8C00-F1E1280F11E6}"/>
    <cellStyle name="Input 2 2 9 5 2" xfId="21895" xr:uid="{76BE45B1-3E2A-413D-ABB7-2E9C4020438D}"/>
    <cellStyle name="Input 2 2 9 6" xfId="13031" xr:uid="{5C64C3C4-A1FF-4C0B-9CC5-F6F55073F6C6}"/>
    <cellStyle name="Input 2 3" xfId="1282" xr:uid="{2C329EE4-F69D-4D25-8AC5-289F5E039710}"/>
    <cellStyle name="Input 2 3 2" xfId="2782" xr:uid="{E3F7013E-2D95-46C1-AB02-733FFDA756EA}"/>
    <cellStyle name="Input 2 3 2 2" xfId="6361" xr:uid="{55F1F6EE-47F7-4AF0-99DA-51A5F1CA393F}"/>
    <cellStyle name="Input 2 3 2 2 2" xfId="16692" xr:uid="{425B44D9-D235-4C3C-B1F6-14247CABD524}"/>
    <cellStyle name="Input 2 3 2 3" xfId="8369" xr:uid="{EAF2CAAC-FA7E-46C7-AD75-218F26155A89}"/>
    <cellStyle name="Input 2 3 2 3 2" xfId="18598" xr:uid="{92D5CFF0-81E5-471F-985F-A03A3E1BAF49}"/>
    <cellStyle name="Input 2 3 2 4" xfId="9694" xr:uid="{FF062AEF-2F5C-48A7-8497-D9420DA2BAB5}"/>
    <cellStyle name="Input 2 3 2 4 2" xfId="19901" xr:uid="{95B1C6C5-39AC-4809-B7E8-1A3A59393190}"/>
    <cellStyle name="Input 2 3 2 5" xfId="13369" xr:uid="{0441CF3E-322B-4BB8-9BBC-C6BE9DAABD31}"/>
    <cellStyle name="Input 2 3 3" xfId="4880" xr:uid="{6F1CB259-DCD5-4189-BBEE-A322255DFF0F}"/>
    <cellStyle name="Input 2 3 3 2" xfId="15215" xr:uid="{91C0B3F4-580D-4F18-BE7E-20473DFE99B0}"/>
    <cellStyle name="Input 2 3 4" xfId="7632" xr:uid="{DB3046A7-548B-498B-BB77-3B1C0104878E}"/>
    <cellStyle name="Input 2 3 4 2" xfId="17958" xr:uid="{30ACD387-3B45-49CA-AC37-573648D064C2}"/>
    <cellStyle name="Input 2 3 5" xfId="4252" xr:uid="{0018620E-AA8E-48BB-8AE8-5B6A0C1AD6E9}"/>
    <cellStyle name="Input 2 3 5 2" xfId="14610" xr:uid="{DF26A2EB-904B-4E88-A34D-15C208FCB958}"/>
    <cellStyle name="Input 2 3 6" xfId="12201" xr:uid="{10EDDBBA-F4C6-4A77-AD0D-44486FCBB324}"/>
    <cellStyle name="Input 2 4" xfId="1635" xr:uid="{5E4278E5-DFA8-4980-B22B-ED915989AA1E}"/>
    <cellStyle name="Input 2 4 2" xfId="3116" xr:uid="{0661CE79-E61A-4845-BD14-71B898C2AC78}"/>
    <cellStyle name="Input 2 4 2 2" xfId="6692" xr:uid="{1C2066E7-046C-4881-87D5-5239C372F2B9}"/>
    <cellStyle name="Input 2 4 2 2 2" xfId="17023" xr:uid="{A7D7FD37-0F0A-4A25-88C1-B39B0E2B6F98}"/>
    <cellStyle name="Input 2 4 2 3" xfId="8679" xr:uid="{06EC3EA5-C227-45CE-9804-8B78E45255F4}"/>
    <cellStyle name="Input 2 4 2 3 2" xfId="18899" xr:uid="{B0881E87-187B-4E67-9B7B-1D74DC311DB1}"/>
    <cellStyle name="Input 2 4 2 4" xfId="9992" xr:uid="{B547AA48-CC59-4EEB-A497-9563A6009C5F}"/>
    <cellStyle name="Input 2 4 2 4 2" xfId="20199" xr:uid="{D3E96D61-C744-4FC4-B31A-FC2E8C65B8C3}"/>
    <cellStyle name="Input 2 4 2 5" xfId="13627" xr:uid="{097336ED-A2F0-406D-A886-12E3035005AA}"/>
    <cellStyle name="Input 2 4 3" xfId="5229" xr:uid="{EA340DC2-AB63-43B5-862B-ED7CE5E65C67}"/>
    <cellStyle name="Input 2 4 3 2" xfId="15564" xr:uid="{75C40826-5BCF-4685-B18C-1148D107C417}"/>
    <cellStyle name="Input 2 4 4" xfId="7746" xr:uid="{03FE3B4F-3A60-44DC-ACDD-C4FCB7803180}"/>
    <cellStyle name="Input 2 4 4 2" xfId="18055" xr:uid="{FB17997E-E715-4434-9334-DDA64926F36F}"/>
    <cellStyle name="Input 2 4 5" xfId="9411" xr:uid="{4CE4A4D6-892F-4E8D-862B-94A43EAD9F10}"/>
    <cellStyle name="Input 2 5" xfId="1919" xr:uid="{DF45A998-E98A-46AD-9E9F-FCAFAB159C73}"/>
    <cellStyle name="Input 2 5 2" xfId="3383" xr:uid="{1AB7D5A0-AD72-4B01-8736-E23187FCF6F7}"/>
    <cellStyle name="Input 2 5 2 2" xfId="6953" xr:uid="{071AE944-FEDE-49F4-B01D-62B81D0166CF}"/>
    <cellStyle name="Input 2 5 2 2 2" xfId="17282" xr:uid="{A4E4EE93-2955-4D54-A061-56CFD6875360}"/>
    <cellStyle name="Input 2 5 2 3" xfId="8919" xr:uid="{A4D16389-C894-40E9-A8A1-0EE0B9AF7284}"/>
    <cellStyle name="Input 2 5 2 3 2" xfId="19128" xr:uid="{A9CA6576-74FA-4F84-AF68-CC95C260ECFE}"/>
    <cellStyle name="Input 2 5 2 4" xfId="10210" xr:uid="{7ECDE84F-2D20-45B4-BD15-1C9CF6EAF54B}"/>
    <cellStyle name="Input 2 5 2 4 2" xfId="20416" xr:uid="{89625770-3D2D-41C9-9C8F-4AC6628BDE42}"/>
    <cellStyle name="Input 2 5 2 5" xfId="13809" xr:uid="{D1A19AE3-AE1E-4343-93A2-8A25EE9395D6}"/>
    <cellStyle name="Input 2 5 3" xfId="5507" xr:uid="{E03EBB39-2D8A-45DF-B178-279623DFD168}"/>
    <cellStyle name="Input 2 5 3 2" xfId="15839" xr:uid="{CE67BD22-AFC0-41FF-AF2E-BF13FE71361E}"/>
    <cellStyle name="Input 2 5 4" xfId="8072" xr:uid="{EE9C3BEA-4D37-4A67-ADD0-02AE53C7EC97}"/>
    <cellStyle name="Input 2 5 4 2" xfId="18320" xr:uid="{AEE817C3-E31F-455B-A838-83BBDD9E0703}"/>
    <cellStyle name="Input 2 5 5" xfId="11288" xr:uid="{9EF69D46-AC51-4AE2-9030-68517DC4F27D}"/>
    <cellStyle name="Input 2 5 5 2" xfId="21490" xr:uid="{17B95C90-B31B-4431-A79D-B2AEB2DAD61E}"/>
    <cellStyle name="Input 2 5 6" xfId="12638" xr:uid="{C798844E-583F-4C5A-93CF-956F90B53CD7}"/>
    <cellStyle name="Input 2 6" xfId="2057" xr:uid="{D33D8244-3217-4C7C-B5DD-8B8885BE4E70}"/>
    <cellStyle name="Input 2 6 2" xfId="3517" xr:uid="{764C7E8F-03D0-4EC0-81E6-6EBDBCC87E7F}"/>
    <cellStyle name="Input 2 6 2 2" xfId="7087" xr:uid="{DB2C3F24-F827-43D1-B50B-EF8176020189}"/>
    <cellStyle name="Input 2 6 2 2 2" xfId="17416" xr:uid="{5CA99F2F-8DA5-49AD-9A95-104C81903F51}"/>
    <cellStyle name="Input 2 6 2 3" xfId="9053" xr:uid="{6B5ABD57-41DA-4192-83BD-6ED700EB7CF7}"/>
    <cellStyle name="Input 2 6 2 3 2" xfId="19262" xr:uid="{60A0C067-D14E-4A05-88F3-6D5E512054EB}"/>
    <cellStyle name="Input 2 6 2 4" xfId="10344" xr:uid="{2FF01A74-7787-42FD-BA45-EB3CA99541FC}"/>
    <cellStyle name="Input 2 6 2 4 2" xfId="20550" xr:uid="{525BD2CF-41AB-4797-BEC2-A36301DAB528}"/>
    <cellStyle name="Input 2 6 2 5" xfId="13941" xr:uid="{F6DBDE0D-50D2-44BF-A2FC-9CA94BAA86B1}"/>
    <cellStyle name="Input 2 6 3" xfId="5645" xr:uid="{D0E3B387-37A3-4990-B46B-ECEBF07780BF}"/>
    <cellStyle name="Input 2 6 3 2" xfId="15977" xr:uid="{6E7574C6-E20E-4638-95EF-DE9DD74F48F2}"/>
    <cellStyle name="Input 2 6 4" xfId="7742" xr:uid="{41D881CD-5319-472C-A28D-9636D15CD670}"/>
    <cellStyle name="Input 2 6 4 2" xfId="18051" xr:uid="{438C86D1-6C04-4C6D-A009-C0F69589644B}"/>
    <cellStyle name="Input 2 6 5" xfId="11424" xr:uid="{15071C8E-29A0-4D14-95A5-513916BFDDA4}"/>
    <cellStyle name="Input 2 6 5 2" xfId="21624" xr:uid="{36D69ACC-03CC-4247-8417-71F45F2C924A}"/>
    <cellStyle name="Input 2 6 6" xfId="12770" xr:uid="{9FC9603C-54CC-4986-9C3C-BB2F992A2F10}"/>
    <cellStyle name="Input 2 7" xfId="2546" xr:uid="{E62C152D-435C-45DE-B2E7-3BF33B39A340}"/>
    <cellStyle name="Input 2 7 2" xfId="6134" xr:uid="{627E18FB-B902-4503-8EFA-1861BB1286B6}"/>
    <cellStyle name="Input 2 7 2 2" xfId="16466" xr:uid="{222BDD23-2015-4430-8881-E93B962FA005}"/>
    <cellStyle name="Input 2 7 3" xfId="8163" xr:uid="{2FF3AD39-3BE7-4B9D-B6BE-E7CD9C3C0257}"/>
    <cellStyle name="Input 2 7 3 2" xfId="18397" xr:uid="{91379278-08F9-4B56-9C8E-3FB413E63DA1}"/>
    <cellStyle name="Input 2 7 4" xfId="6686" xr:uid="{425F6F9A-238E-40B8-B2FC-A46C6AFD66E4}"/>
    <cellStyle name="Input 2 7 4 2" xfId="17017" xr:uid="{918642A2-E535-4992-A3ED-900D6EB2CB33}"/>
    <cellStyle name="Input 2 7 5" xfId="13204" xr:uid="{C111F285-A5B0-497A-9B8B-DF2FE1DFC157}"/>
    <cellStyle name="Input 2 8" xfId="4021" xr:uid="{99A7F6AB-DA50-42BD-97A1-65B175D5F3EE}"/>
    <cellStyle name="Input 2 8 2" xfId="14399" xr:uid="{DE1FCA10-D5E5-4D6C-8A42-B0CF0C14302E}"/>
    <cellStyle name="Input 2 9" xfId="4662" xr:uid="{788580F7-903B-47D6-B3DF-10E14E1D1418}"/>
    <cellStyle name="Input 2 9 2" xfId="15004" xr:uid="{25E47DF4-E36D-46B7-A28C-FFB53FB774CC}"/>
    <cellStyle name="Input 20" xfId="874" xr:uid="{C455B53D-987E-42DB-B4A0-2BE9E37800D9}"/>
    <cellStyle name="Input 20 2" xfId="1188" xr:uid="{B3D3AE9E-6F72-4E3C-8924-4A1AD7DB407F}"/>
    <cellStyle name="Input 20 2 10" xfId="2444" xr:uid="{7A1E861F-CDB0-45CF-9007-2F8C8A308C5D}"/>
    <cellStyle name="Input 20 2 10 2" xfId="3899" xr:uid="{226D17A9-784A-4810-A227-9580CF58B792}"/>
    <cellStyle name="Input 20 2 10 2 2" xfId="7469" xr:uid="{19DBDA3A-1932-45BD-8E1A-2475D2DACA6C}"/>
    <cellStyle name="Input 20 2 10 2 2 2" xfId="17798" xr:uid="{CC04D212-5752-4BDA-A834-8183A96E049A}"/>
    <cellStyle name="Input 20 2 10 2 3" xfId="9429" xr:uid="{E34736F6-3833-442C-89AA-A0D193771BDA}"/>
    <cellStyle name="Input 20 2 10 2 3 2" xfId="19636" xr:uid="{32CFE8F5-6594-4FDF-888E-8F9140FB62B7}"/>
    <cellStyle name="Input 20 2 10 2 4" xfId="10726" xr:uid="{AAA4387D-B487-439B-BBE4-A5E5B56FD082}"/>
    <cellStyle name="Input 20 2 10 2 4 2" xfId="20932" xr:uid="{6EF45223-4502-4BD8-B80C-00FBA85C1534}"/>
    <cellStyle name="Input 20 2 10 2 5" xfId="14292" xr:uid="{A2199012-B5DF-4106-9778-7356618C3B60}"/>
    <cellStyle name="Input 20 2 10 3" xfId="6032" xr:uid="{65513993-106D-4063-BF3D-C275B716B1C8}"/>
    <cellStyle name="Input 20 2 10 3 2" xfId="16364" xr:uid="{00414DF0-2705-479A-BF7A-B07E808B31EA}"/>
    <cellStyle name="Input 20 2 10 4" xfId="7577" xr:uid="{F1DF82F3-6851-4255-B5F7-308EBC0A0848}"/>
    <cellStyle name="Input 20 2 10 4 2" xfId="17906" xr:uid="{2C4310F1-6A66-447D-9855-AF5B5AE5104F}"/>
    <cellStyle name="Input 20 2 10 5" xfId="11808" xr:uid="{79E7AA00-82FE-4F00-B73C-CE6DDE997166}"/>
    <cellStyle name="Input 20 2 10 5 2" xfId="22003" xr:uid="{9AE4A1E4-19AF-4360-9F50-50EA91CFA021}"/>
    <cellStyle name="Input 20 2 10 6" xfId="13120" xr:uid="{CB028028-C515-413B-8631-E7C906654307}"/>
    <cellStyle name="Input 20 2 11" xfId="2497" xr:uid="{A2CEBD0B-29B4-4C23-8243-2BFFA8A22F23}"/>
    <cellStyle name="Input 20 2 11 2" xfId="3952" xr:uid="{94195327-F730-473D-81B3-C0DCE57FF418}"/>
    <cellStyle name="Input 20 2 11 2 2" xfId="7522" xr:uid="{4AC995E2-8FB7-4A9E-BA73-03670DE10F23}"/>
    <cellStyle name="Input 20 2 11 2 2 2" xfId="17851" xr:uid="{C16EC4A4-2BB8-4D09-B1AF-06DAC2E9EC22}"/>
    <cellStyle name="Input 20 2 11 2 3" xfId="9482" xr:uid="{6613DAC2-F298-434C-AF67-564D98E0EB44}"/>
    <cellStyle name="Input 20 2 11 2 3 2" xfId="19689" xr:uid="{73E66270-CA75-4156-8CB9-B5D3F2FBF153}"/>
    <cellStyle name="Input 20 2 11 2 4" xfId="10779" xr:uid="{D99208D9-F5CD-4EC4-AD10-F7168E8B01A2}"/>
    <cellStyle name="Input 20 2 11 2 4 2" xfId="20985" xr:uid="{F5D76940-2740-4A4B-A23C-C06EB4AD2D9F}"/>
    <cellStyle name="Input 20 2 11 2 5" xfId="14345" xr:uid="{E427E3FD-1C4E-4EBF-A86F-57F803E141A3}"/>
    <cellStyle name="Input 20 2 11 3" xfId="6085" xr:uid="{92411E16-08E4-4F31-94F7-3C8C22013859}"/>
    <cellStyle name="Input 20 2 11 3 2" xfId="16417" xr:uid="{C71A39B0-DE1D-48F8-97F3-57C4665227F0}"/>
    <cellStyle name="Input 20 2 11 4" xfId="4693" xr:uid="{423AE82C-E420-462E-BD52-91FC556E7BCC}"/>
    <cellStyle name="Input 20 2 11 4 2" xfId="15035" xr:uid="{C1C60217-1F52-401C-B9CF-FB6CC53FAFE3}"/>
    <cellStyle name="Input 20 2 11 5" xfId="11861" xr:uid="{9E4D305E-54CA-4897-B795-EE09CC46401C}"/>
    <cellStyle name="Input 20 2 11 5 2" xfId="22056" xr:uid="{93737414-1ED4-43C5-9309-E468CD5756AF}"/>
    <cellStyle name="Input 20 2 11 6" xfId="13173" xr:uid="{844F96A8-0C71-4382-AF22-9A22D5DA3513}"/>
    <cellStyle name="Input 20 2 12" xfId="2703" xr:uid="{8ADEA36B-3EB2-485A-B6A0-5485EF194DCA}"/>
    <cellStyle name="Input 20 2 12 2" xfId="6286" xr:uid="{36F0E4FC-CF9E-439A-A3C0-F938F507FF4F}"/>
    <cellStyle name="Input 20 2 12 2 2" xfId="16618" xr:uid="{63219616-F2C1-41A8-BBC5-A0C6AF448324}"/>
    <cellStyle name="Input 20 2 12 3" xfId="8300" xr:uid="{B41A26DA-3E40-4E33-86D0-EFF270C6DF1F}"/>
    <cellStyle name="Input 20 2 12 3 2" xfId="18532" xr:uid="{00DA6CF9-A676-4ED3-B85A-472D1E5209F6}"/>
    <cellStyle name="Input 20 2 12 4" xfId="9638" xr:uid="{2F2F01D3-AD0C-44A7-9BE5-060D4399750B}"/>
    <cellStyle name="Input 20 2 12 4 2" xfId="19845" xr:uid="{997F6B46-8096-48D6-ABCA-1243ACA850DB}"/>
    <cellStyle name="Input 20 2 12 5" xfId="13314" xr:uid="{250909BC-65C5-4CCF-A89F-BDF7724E75F9}"/>
    <cellStyle name="Input 20 2 13" xfId="4787" xr:uid="{00377458-1C3C-49D7-B112-B7CF18266A65}"/>
    <cellStyle name="Input 20 2 13 2" xfId="15123" xr:uid="{3F812457-9366-46B4-A32D-5CD9ABB50FCE}"/>
    <cellStyle name="Input 20 2 14" xfId="4168" xr:uid="{3CBBDE92-1A7D-4B92-B7FD-DF02807B87D2}"/>
    <cellStyle name="Input 20 2 14 2" xfId="14530" xr:uid="{81058E5B-E9AB-49C5-BC8A-7DC51FE9DECB}"/>
    <cellStyle name="Input 20 2 15" xfId="7821" xr:uid="{35E1E594-CD17-4FA4-AB17-5E0DFA5BD380}"/>
    <cellStyle name="Input 20 2 2" xfId="1735" xr:uid="{095CD2CB-EBF8-4BCF-9044-23BB81FDD29B}"/>
    <cellStyle name="Input 20 2 2 2" xfId="3212" xr:uid="{335B5CF8-D03C-4FBC-9B84-95B8E32C9355}"/>
    <cellStyle name="Input 20 2 2 2 2" xfId="6785" xr:uid="{908276AD-3EB2-46A0-A076-91E85BD2D110}"/>
    <cellStyle name="Input 20 2 2 2 2 2" xfId="17115" xr:uid="{D6A5514E-9D97-497C-A6C1-9183250B440D}"/>
    <cellStyle name="Input 20 2 2 2 3" xfId="8763" xr:uid="{6FCD75C1-A23B-40FB-8482-03AE5FCF03D9}"/>
    <cellStyle name="Input 20 2 2 2 3 2" xfId="18980" xr:uid="{D8409A44-4632-4D82-AE34-2C36228FD5F4}"/>
    <cellStyle name="Input 20 2 2 2 4" xfId="10065" xr:uid="{619EBB20-5EE7-42EE-B7B7-1F055B5D2C2A}"/>
    <cellStyle name="Input 20 2 2 2 4 2" xfId="20271" xr:uid="{4171CB52-5A94-4195-A8C0-186F8C9381AB}"/>
    <cellStyle name="Input 20 2 2 2 5" xfId="13688" xr:uid="{2EF99295-7651-4BBA-A2D1-93AEC23CC3B5}"/>
    <cellStyle name="Input 20 2 2 3" xfId="5327" xr:uid="{1E9E6E44-B9CC-4CEB-B18D-ACB413D9756A}"/>
    <cellStyle name="Input 20 2 2 3 2" xfId="15660" xr:uid="{9581D873-A20E-414C-A07B-C402FDCE215B}"/>
    <cellStyle name="Input 20 2 2 4" xfId="4408" xr:uid="{58C63E5F-4467-4F7D-81EF-818407BFCD0E}"/>
    <cellStyle name="Input 20 2 2 4 2" xfId="14751" xr:uid="{C470AE1C-86AC-4185-A005-AE7501D6B277}"/>
    <cellStyle name="Input 20 2 2 5" xfId="11142" xr:uid="{24009DAE-2A38-46D4-BD2E-78638A647A07}"/>
    <cellStyle name="Input 20 2 2 5 2" xfId="21345" xr:uid="{AD0766FA-C76E-4B7A-939E-FB447407FBF2}"/>
    <cellStyle name="Input 20 2 2 6" xfId="12517" xr:uid="{CA439D92-CCA7-4184-B073-5B9DAC770EC9}"/>
    <cellStyle name="Input 20 2 3" xfId="1904" xr:uid="{BC4959D1-91AF-40B2-AA10-1FBB46B1C521}"/>
    <cellStyle name="Input 20 2 3 2" xfId="3368" xr:uid="{3F6D2107-A82A-44F0-BB38-7D1AD5483DAB}"/>
    <cellStyle name="Input 20 2 3 2 2" xfId="6938" xr:uid="{B78F6BE7-E001-4A94-B37E-A7C08924F55A}"/>
    <cellStyle name="Input 20 2 3 2 2 2" xfId="17267" xr:uid="{859C565F-FEFA-404B-87D0-9F3CD7FC7620}"/>
    <cellStyle name="Input 20 2 3 2 3" xfId="8904" xr:uid="{E8930FAD-CDA8-4C0A-80A0-E69092AD23E8}"/>
    <cellStyle name="Input 20 2 3 2 3 2" xfId="19113" xr:uid="{24B6093A-7F1F-4CFD-83FA-76A819CCA5E3}"/>
    <cellStyle name="Input 20 2 3 2 4" xfId="10195" xr:uid="{16AD30CF-B473-4327-9E72-8C786F48FD67}"/>
    <cellStyle name="Input 20 2 3 2 4 2" xfId="20401" xr:uid="{47B1A699-9443-4BD1-9199-B78598602EA7}"/>
    <cellStyle name="Input 20 2 3 2 5" xfId="13796" xr:uid="{B0B85837-F373-4C67-B8DF-8CE4E8BF3A7B}"/>
    <cellStyle name="Input 20 2 3 3" xfId="5492" xr:uid="{9BB40030-630B-4324-B0DE-DB41D9A10309}"/>
    <cellStyle name="Input 20 2 3 3 2" xfId="15824" xr:uid="{C24D0B7E-73FF-4E1B-9255-57CDA01BABAA}"/>
    <cellStyle name="Input 20 2 3 4" xfId="7931" xr:uid="{A683AC2C-5DDC-4B42-B008-7892D45119E8}"/>
    <cellStyle name="Input 20 2 3 4 2" xfId="18214" xr:uid="{7D7A7A7C-25CE-4A6A-A58B-25AF29444A3E}"/>
    <cellStyle name="Input 20 2 3 5" xfId="11273" xr:uid="{BCF09097-0A5F-4C20-B954-C7AE605D7AAB}"/>
    <cellStyle name="Input 20 2 3 5 2" xfId="21475" xr:uid="{5739F413-C575-47F7-A121-0F44B2A81C13}"/>
    <cellStyle name="Input 20 2 3 6" xfId="12625" xr:uid="{8CAFCC1F-7EC5-42D6-98F3-7E6BBF854B47}"/>
    <cellStyle name="Input 20 2 4" xfId="1976" xr:uid="{12FA9056-3FE9-440F-957A-2BC44AEC91D5}"/>
    <cellStyle name="Input 20 2 4 2" xfId="3439" xr:uid="{10BFBD1A-1410-4091-AB66-EA787BA46227}"/>
    <cellStyle name="Input 20 2 4 2 2" xfId="7009" xr:uid="{3345E048-A7A3-43B7-9550-CE28A1EE5516}"/>
    <cellStyle name="Input 20 2 4 2 2 2" xfId="17338" xr:uid="{26FC06B5-131B-4ABC-942D-E6CD6A8EAADF}"/>
    <cellStyle name="Input 20 2 4 2 3" xfId="8975" xr:uid="{3A1AAB2A-5920-421F-8CB0-2DE7A0B37E2D}"/>
    <cellStyle name="Input 20 2 4 2 3 2" xfId="19184" xr:uid="{8B0D08A0-1D99-48AC-8508-8061E5A56E5E}"/>
    <cellStyle name="Input 20 2 4 2 4" xfId="10266" xr:uid="{CB2BFB37-D359-4BF7-BC29-066F04A08272}"/>
    <cellStyle name="Input 20 2 4 2 4 2" xfId="20472" xr:uid="{6FF29D13-4B4E-48B2-824B-41C248CB1286}"/>
    <cellStyle name="Input 20 2 4 2 5" xfId="13864" xr:uid="{85E84055-F975-4B1D-951A-2EA880C7242E}"/>
    <cellStyle name="Input 20 2 4 3" xfId="5564" xr:uid="{664B75FA-5315-44E0-8E72-37B0EEC2D709}"/>
    <cellStyle name="Input 20 2 4 3 2" xfId="15896" xr:uid="{F901A813-1E97-4A8A-A367-10F9EBEE5FE8}"/>
    <cellStyle name="Input 20 2 4 4" xfId="7714" xr:uid="{6D1F79FB-2B5C-4A64-93DD-425EB83BE003}"/>
    <cellStyle name="Input 20 2 4 4 2" xfId="18026" xr:uid="{62C86A4E-8E8D-4DBC-93D2-D9133C4A6803}"/>
    <cellStyle name="Input 20 2 4 5" xfId="11344" xr:uid="{D4E6796C-F9AA-4A33-A4EE-D52AD0026B42}"/>
    <cellStyle name="Input 20 2 4 5 2" xfId="21546" xr:uid="{0F1D5C15-8313-4F9A-BB3E-C0624D5BDBDC}"/>
    <cellStyle name="Input 20 2 4 6" xfId="12693" xr:uid="{3AEABF92-FCC7-4B76-847E-7B08C78FAD47}"/>
    <cellStyle name="Input 20 2 5" xfId="2042" xr:uid="{F2DD8B47-DBDA-4B8D-9802-933AE125EA4D}"/>
    <cellStyle name="Input 20 2 5 2" xfId="3503" xr:uid="{34281DDA-C8AE-46F4-A84C-79AD1D3A24DF}"/>
    <cellStyle name="Input 20 2 5 2 2" xfId="7073" xr:uid="{E3848DCF-6008-4819-90A7-A7951CCEE0B2}"/>
    <cellStyle name="Input 20 2 5 2 2 2" xfId="17402" xr:uid="{832CB2F8-1CF5-4DC7-9033-6991C1592449}"/>
    <cellStyle name="Input 20 2 5 2 3" xfId="9039" xr:uid="{C052DE47-C44D-4D3D-BC82-46A6AAD73B37}"/>
    <cellStyle name="Input 20 2 5 2 3 2" xfId="19248" xr:uid="{503BC405-7E8A-4FCC-AE83-21EEDACCE15F}"/>
    <cellStyle name="Input 20 2 5 2 4" xfId="10330" xr:uid="{CA8183FC-9608-4679-A875-121405506471}"/>
    <cellStyle name="Input 20 2 5 2 4 2" xfId="20536" xr:uid="{4B8E86C9-C90C-4F1B-9268-13383B200244}"/>
    <cellStyle name="Input 20 2 5 2 5" xfId="13927" xr:uid="{0E31DF1D-0BE1-4B36-A835-9EC7D32DC7C6}"/>
    <cellStyle name="Input 20 2 5 3" xfId="5630" xr:uid="{A494D055-CC9C-42C1-806C-B5AF814707EA}"/>
    <cellStyle name="Input 20 2 5 3 2" xfId="15962" xr:uid="{5605B4C8-5FF0-4C76-B241-F17827B31B83}"/>
    <cellStyle name="Input 20 2 5 4" xfId="7882" xr:uid="{3B6EE905-BB04-4C4C-8A81-20BA80967B9A}"/>
    <cellStyle name="Input 20 2 5 4 2" xfId="18173" xr:uid="{D448FBC9-F244-4981-B69B-8769530148E4}"/>
    <cellStyle name="Input 20 2 5 5" xfId="11409" xr:uid="{A4761CA4-D8D0-4298-9345-550B0ECDD737}"/>
    <cellStyle name="Input 20 2 5 5 2" xfId="21610" xr:uid="{E75EE88F-00B9-436C-BE2E-4F66983526BA}"/>
    <cellStyle name="Input 20 2 5 6" xfId="12756" xr:uid="{745A1652-0E2F-49D4-988D-CDC5D324E038}"/>
    <cellStyle name="Input 20 2 6" xfId="2106" xr:uid="{9ACB8E99-5F2E-4207-88A8-34F8C237AAFD}"/>
    <cellStyle name="Input 20 2 6 2" xfId="3565" xr:uid="{C53A2019-A861-41C0-AB7D-5ACBB9364DCC}"/>
    <cellStyle name="Input 20 2 6 2 2" xfId="7135" xr:uid="{A9C5D93F-0B41-4D19-B9EB-91CC33B7E3B6}"/>
    <cellStyle name="Input 20 2 6 2 2 2" xfId="17464" xr:uid="{3A815C4D-B054-4847-81CF-24A4ED8CF2F4}"/>
    <cellStyle name="Input 20 2 6 2 3" xfId="9100" xr:uid="{31E618C4-42A0-4C76-9449-B9FF2DA4748F}"/>
    <cellStyle name="Input 20 2 6 2 3 2" xfId="19309" xr:uid="{42C687AA-27F6-4C60-96E3-D01B2501836B}"/>
    <cellStyle name="Input 20 2 6 2 4" xfId="10392" xr:uid="{35133B48-F5A6-47D0-9EEE-394970D6FEF7}"/>
    <cellStyle name="Input 20 2 6 2 4 2" xfId="20598" xr:uid="{E54D20FB-F2C0-48B6-B9A6-66496E9B349E}"/>
    <cellStyle name="Input 20 2 6 2 5" xfId="13988" xr:uid="{8CA485C6-663A-4320-8C57-857BA78F24C3}"/>
    <cellStyle name="Input 20 2 6 3" xfId="5694" xr:uid="{6B28C1C0-C832-44DB-B31B-390DB8CE6EEE}"/>
    <cellStyle name="Input 20 2 6 3 2" xfId="16026" xr:uid="{140B6DF1-6BAC-4261-B3E6-620F74E3448E}"/>
    <cellStyle name="Input 20 2 6 4" xfId="4099" xr:uid="{4478E57E-1983-4CEC-8083-95C2C7DDF825}"/>
    <cellStyle name="Input 20 2 6 4 2" xfId="14472" xr:uid="{8375F4E1-8E79-440B-924A-B70C0931E910}"/>
    <cellStyle name="Input 20 2 6 5" xfId="11472" xr:uid="{6F148430-06F0-4E72-ADDB-1F993E6F6AB4}"/>
    <cellStyle name="Input 20 2 6 5 2" xfId="21672" xr:uid="{3302DEAA-FC5B-4DB5-A30F-A0D3A44F1D99}"/>
    <cellStyle name="Input 20 2 6 6" xfId="12817" xr:uid="{12C31B6F-920C-4694-BC44-27AF89ECC3A8}"/>
    <cellStyle name="Input 20 2 7" xfId="2179" xr:uid="{884E844B-FCDE-47A8-A335-2404D4F9E93C}"/>
    <cellStyle name="Input 20 2 7 2" xfId="3638" xr:uid="{6AA65B5E-DFB3-4B1C-BBE8-C0651AFCEEBB}"/>
    <cellStyle name="Input 20 2 7 2 2" xfId="7208" xr:uid="{A286350E-AE7F-4076-8DFF-1F04D9FFC511}"/>
    <cellStyle name="Input 20 2 7 2 2 2" xfId="17537" xr:uid="{8806620F-4C9D-4ACB-BA92-5D0EF28D478B}"/>
    <cellStyle name="Input 20 2 7 2 3" xfId="9173" xr:uid="{BD25B7F9-180A-4F29-9FFD-6145AE5DA454}"/>
    <cellStyle name="Input 20 2 7 2 3 2" xfId="19382" xr:uid="{D06C9607-D88B-4894-B943-0984C1FCC9D3}"/>
    <cellStyle name="Input 20 2 7 2 4" xfId="10465" xr:uid="{5571A920-9292-4F2C-81F5-7593A23F16C5}"/>
    <cellStyle name="Input 20 2 7 2 4 2" xfId="20671" xr:uid="{6E96CD23-AF86-4C77-8F4B-99D9E6C2E566}"/>
    <cellStyle name="Input 20 2 7 2 5" xfId="14061" xr:uid="{BCC5D4D7-0B40-4E9B-B496-578CB90CEC13}"/>
    <cellStyle name="Input 20 2 7 3" xfId="5767" xr:uid="{32CFC63D-F71F-498E-8921-99056A89900F}"/>
    <cellStyle name="Input 20 2 7 3 2" xfId="16099" xr:uid="{B1B830A7-DBB9-43BB-A50B-B087020D6433}"/>
    <cellStyle name="Input 20 2 7 4" xfId="5466" xr:uid="{2FC915FE-D236-4817-B950-B6FAD1CF00E8}"/>
    <cellStyle name="Input 20 2 7 4 2" xfId="15798" xr:uid="{EB019812-927F-4AE1-BA70-AAD4D26612A2}"/>
    <cellStyle name="Input 20 2 7 5" xfId="11545" xr:uid="{54F5DADF-A51F-4846-AFA1-700A0E007201}"/>
    <cellStyle name="Input 20 2 7 5 2" xfId="21745" xr:uid="{9BA5E08A-EB0E-487C-B9DC-69D4FADC73B5}"/>
    <cellStyle name="Input 20 2 7 6" xfId="12890" xr:uid="{39EAFC9C-E3B5-4865-AA36-A7EF0BF49CF5}"/>
    <cellStyle name="Input 20 2 8" xfId="2283" xr:uid="{84297EFB-E023-4EB0-BAA4-96D0A1001E94}"/>
    <cellStyle name="Input 20 2 8 2" xfId="3740" xr:uid="{548F79D5-C0C1-486A-BC9C-8800C0321A13}"/>
    <cellStyle name="Input 20 2 8 2 2" xfId="7310" xr:uid="{148FC742-BBD5-4F0F-B857-38356FF65ED7}"/>
    <cellStyle name="Input 20 2 8 2 2 2" xfId="17639" xr:uid="{63376DCA-C2E7-45F2-B5DD-53CB33DBAFC8}"/>
    <cellStyle name="Input 20 2 8 2 3" xfId="9273" xr:uid="{0E0CFB02-424E-4CC2-9A40-4394CD2DF22C}"/>
    <cellStyle name="Input 20 2 8 2 3 2" xfId="19481" xr:uid="{9EB6D61C-2D10-4DAF-ADB0-BA5AA3FB7A60}"/>
    <cellStyle name="Input 20 2 8 2 4" xfId="10567" xr:uid="{AA52C51F-105D-45E6-881D-3B77FAB1FEB5}"/>
    <cellStyle name="Input 20 2 8 2 4 2" xfId="20773" xr:uid="{4EB0B0E3-A18C-4F56-ABD5-45BDBA5F719B}"/>
    <cellStyle name="Input 20 2 8 2 5" xfId="14153" xr:uid="{91859104-D50E-42DB-896E-5B265B1DCA21}"/>
    <cellStyle name="Input 20 2 8 3" xfId="5871" xr:uid="{F9FC92EF-6845-4CCE-ACB0-D33377E294D1}"/>
    <cellStyle name="Input 20 2 8 3 2" xfId="16203" xr:uid="{ECD564F1-780D-4583-8622-792DBAEBC4C6}"/>
    <cellStyle name="Input 20 2 8 4" xfId="4869" xr:uid="{CFEA638F-0726-43D5-92A4-39DE40E6D6A5}"/>
    <cellStyle name="Input 20 2 8 4 2" xfId="15204" xr:uid="{7B9EEFC0-5427-48A7-9B48-FD58CF4463E3}"/>
    <cellStyle name="Input 20 2 8 5" xfId="11648" xr:uid="{C63D7936-8A84-4E07-B883-F6714F1CD3CC}"/>
    <cellStyle name="Input 20 2 8 5 2" xfId="21845" xr:uid="{879DAB69-89D5-4361-BDC4-810700FCE650}"/>
    <cellStyle name="Input 20 2 8 6" xfId="12981" xr:uid="{B5B0D07D-F0A1-44F7-AFEC-1A3D040A70DA}"/>
    <cellStyle name="Input 20 2 9" xfId="2375" xr:uid="{D9ACA303-EC38-461A-98F8-50B0594DBB59}"/>
    <cellStyle name="Input 20 2 9 2" xfId="3831" xr:uid="{F9B639FD-3EF2-4F45-A552-EA114591A17B}"/>
    <cellStyle name="Input 20 2 9 2 2" xfId="7401" xr:uid="{E458DAF4-85D0-4931-8508-2050CE5ED4CF}"/>
    <cellStyle name="Input 20 2 9 2 2 2" xfId="17730" xr:uid="{9B64205C-322E-495E-A851-10FF0F1D8CFC}"/>
    <cellStyle name="Input 20 2 9 2 3" xfId="9363" xr:uid="{1B8FEF60-11CB-4DE4-8116-EE8DA0A360A0}"/>
    <cellStyle name="Input 20 2 9 2 3 2" xfId="19571" xr:uid="{3895752B-C03B-460C-BD8F-7B360E1CB17D}"/>
    <cellStyle name="Input 20 2 9 2 4" xfId="10658" xr:uid="{D86DFE82-2DDA-4F9F-A7FB-2667904272B9}"/>
    <cellStyle name="Input 20 2 9 2 4 2" xfId="20864" xr:uid="{EC7FEFA2-785A-4AE3-BF90-2E07B0490FA5}"/>
    <cellStyle name="Input 20 2 9 2 5" xfId="14234" xr:uid="{15CA3962-8A04-4670-BA31-98B26F2F8A2C}"/>
    <cellStyle name="Input 20 2 9 3" xfId="5963" xr:uid="{D4B34E16-D084-47C0-91AF-9F07C2BB12A5}"/>
    <cellStyle name="Input 20 2 9 3 2" xfId="16295" xr:uid="{D3E26157-818C-4D10-B8C4-54F63C2ED9DC}"/>
    <cellStyle name="Input 20 2 9 4" xfId="4698" xr:uid="{8ECD894B-0775-46F3-B166-6148FF92FCC4}"/>
    <cellStyle name="Input 20 2 9 4 2" xfId="15039" xr:uid="{AB0A06BB-E514-44F7-8F9B-69FEF0BA8FC9}"/>
    <cellStyle name="Input 20 2 9 5" xfId="11739" xr:uid="{B35DE5BE-D081-4553-B40E-6095A32B44AA}"/>
    <cellStyle name="Input 20 2 9 5 2" xfId="21935" xr:uid="{5AC32C17-807A-4927-9AB8-9268A4C92F30}"/>
    <cellStyle name="Input 20 2 9 6" xfId="13062" xr:uid="{DFD766A1-8F4D-4C30-96A6-3C230943AF68}"/>
    <cellStyle name="Input 20 3" xfId="1522" xr:uid="{F616B8E4-A285-43E3-9D83-AFD6A0DE5829}"/>
    <cellStyle name="Input 20 3 2" xfId="3006" xr:uid="{D844A3AF-F567-43E6-805D-F6B630A9B981}"/>
    <cellStyle name="Input 20 3 2 2" xfId="6583" xr:uid="{130A8513-1207-4B34-80DE-C29666222BCE}"/>
    <cellStyle name="Input 20 3 2 2 2" xfId="16914" xr:uid="{CBC258C1-DACE-4D82-AEC3-13F9E4FC6BA4}"/>
    <cellStyle name="Input 20 3 2 3" xfId="8584" xr:uid="{521FB932-0705-4C38-BCB5-6704EBFA255E}"/>
    <cellStyle name="Input 20 3 2 3 2" xfId="18810" xr:uid="{5B4399F5-671D-47E0-A006-90F274ADA97E}"/>
    <cellStyle name="Input 20 3 2 4" xfId="9907" xr:uid="{5F35EB60-7699-4067-87BA-745B9C9860A3}"/>
    <cellStyle name="Input 20 3 2 4 2" xfId="20114" xr:uid="{FC503EAE-BAFD-429E-A859-392A2FAA935A}"/>
    <cellStyle name="Input 20 3 2 5" xfId="13556" xr:uid="{5A2B6327-07C9-402E-9D4D-6A2F38E3DF5A}"/>
    <cellStyle name="Input 20 3 3" xfId="5119" xr:uid="{AE9E217F-B626-48B3-A764-29C70E5A02B4}"/>
    <cellStyle name="Input 20 3 3 2" xfId="15454" xr:uid="{7D60C66F-46C0-4FC6-89BB-40C539F9C028}"/>
    <cellStyle name="Input 20 3 4" xfId="4069" xr:uid="{7EEF8DD2-4F76-423F-AA83-5923F2ADAF9F}"/>
    <cellStyle name="Input 20 3 4 2" xfId="14444" xr:uid="{7B442A58-544D-456F-9559-FDD405625346}"/>
    <cellStyle name="Input 20 3 5" xfId="10989" xr:uid="{8A5E7447-A449-4D50-A014-F52155BF7350}"/>
    <cellStyle name="Input 20 3 5 2" xfId="21192" xr:uid="{3DAC08E5-2C7C-40E5-8E6D-C1453C9271DA}"/>
    <cellStyle name="Input 20 3 6" xfId="12387" xr:uid="{1890E13E-D18F-4AF0-A1BF-E834A78F3015}"/>
    <cellStyle name="Input 20 4" xfId="1391" xr:uid="{B7F5EEE0-AE17-42AF-AD3B-8C39CFC45582}"/>
    <cellStyle name="Input 20 4 2" xfId="2887" xr:uid="{3BC8B87D-8A3B-4DF5-A175-97AD637FAA3B}"/>
    <cellStyle name="Input 20 4 2 2" xfId="6466" xr:uid="{987B6569-5FB5-4877-8107-28FB49D622DD}"/>
    <cellStyle name="Input 20 4 2 2 2" xfId="16797" xr:uid="{2FBA99D5-AB0C-42CF-88E4-60CC40343001}"/>
    <cellStyle name="Input 20 4 2 3" xfId="8467" xr:uid="{1A4AED32-CAB2-450F-B05F-071B5EE9D7CB}"/>
    <cellStyle name="Input 20 4 2 3 2" xfId="18695" xr:uid="{ECD374C2-04F8-4FFF-A89F-9225AEDC4ACB}"/>
    <cellStyle name="Input 20 4 2 4" xfId="9792" xr:uid="{05CE6459-13B9-4EEB-8283-C74DAF89A508}"/>
    <cellStyle name="Input 20 4 2 4 2" xfId="19999" xr:uid="{813BEB64-99F5-4520-9750-8400947A4C4B}"/>
    <cellStyle name="Input 20 4 2 5" xfId="13461" xr:uid="{381A12A4-7AB2-4481-9653-B56D6F540977}"/>
    <cellStyle name="Input 20 4 3" xfId="4989" xr:uid="{2087F68A-6FAF-43F7-B1AE-2BC2ED6662F4}"/>
    <cellStyle name="Input 20 4 3 2" xfId="15324" xr:uid="{E9BF6814-2841-487E-8DE2-527185D15B4B}"/>
    <cellStyle name="Input 20 4 4" xfId="4333" xr:uid="{798451F9-D0C2-4D9C-BC06-CC3092947E2E}"/>
    <cellStyle name="Input 20 4 4 2" xfId="14678" xr:uid="{BEB8D354-2446-4FDF-9DF5-067011148181}"/>
    <cellStyle name="Input 20 4 5" xfId="10874" xr:uid="{5951E2D0-2501-4030-995B-A5858FE31C9B}"/>
    <cellStyle name="Input 20 4 5 2" xfId="21078" xr:uid="{7D4F3DC6-075B-4C03-BFD5-A2F52E4B6283}"/>
    <cellStyle name="Input 20 4 6" xfId="12292" xr:uid="{61EDA270-9C7F-4800-9B32-ED56A54885C9}"/>
    <cellStyle name="Input 20 5" xfId="1441" xr:uid="{D4B3FB67-7FDD-4E30-A07D-E8DC6F5483E8}"/>
    <cellStyle name="Input 20 5 2" xfId="2928" xr:uid="{18DD37B3-6034-4778-B6F5-033C8D869D5C}"/>
    <cellStyle name="Input 20 5 2 2" xfId="6506" xr:uid="{A4D0FF04-DD72-40B5-B8EC-11213C8CD14D}"/>
    <cellStyle name="Input 20 5 2 2 2" xfId="16837" xr:uid="{648D0B4C-1D21-4AD2-BCB2-99398B579D76}"/>
    <cellStyle name="Input 20 5 2 3" xfId="8508" xr:uid="{AECDB38F-F3C1-4299-AE8E-F3F64D051D51}"/>
    <cellStyle name="Input 20 5 2 3 2" xfId="18734" xr:uid="{2E07FFC3-CA94-4E60-A517-81FFE132E762}"/>
    <cellStyle name="Input 20 5 2 4" xfId="9831" xr:uid="{CD558018-D745-4A11-8240-ED2B9D9907DB}"/>
    <cellStyle name="Input 20 5 2 4 2" xfId="20038" xr:uid="{CA679F61-A9DC-41B3-81AD-E841EDEBEAC8}"/>
    <cellStyle name="Input 20 5 2 5" xfId="13494" xr:uid="{5E9AAF67-4ABB-493F-BF2A-C4780656ADDE}"/>
    <cellStyle name="Input 20 5 3" xfId="5039" xr:uid="{B9DA22B8-84D6-448E-A0EF-C310AD8D2522}"/>
    <cellStyle name="Input 20 5 3 2" xfId="15374" xr:uid="{9E219AC2-1988-47B6-B734-6FCF7FA5D37B}"/>
    <cellStyle name="Input 20 5 4" xfId="7653" xr:uid="{CCDD631B-7A00-4862-9A65-4B51AB219469}"/>
    <cellStyle name="Input 20 5 4 2" xfId="17974" xr:uid="{3DC95CC8-99C3-4A0F-80CE-6A295EACD3E6}"/>
    <cellStyle name="Input 20 5 5" xfId="10912" xr:uid="{89BD7E1D-7698-47EE-9D12-533A9B6811D9}"/>
    <cellStyle name="Input 20 5 5 2" xfId="21116" xr:uid="{0C476D7D-820D-44FF-98B7-0ECB18DF65DB}"/>
    <cellStyle name="Input 20 5 6" xfId="12325" xr:uid="{14089935-F1A0-4E4E-9C2D-CA2968D40640}"/>
    <cellStyle name="Input 20 6" xfId="2584" xr:uid="{75ADDAB6-0ED6-4262-964B-D8EBE67AFBF7}"/>
    <cellStyle name="Input 20 6 2" xfId="6172" xr:uid="{6C358A84-36A5-4B59-AFF7-120BB1CF54AD}"/>
    <cellStyle name="Input 20 6 2 2" xfId="16504" xr:uid="{5649EF64-3F01-407C-A717-159076E1A258}"/>
    <cellStyle name="Input 20 6 3" xfId="8198" xr:uid="{88752F41-4215-4158-B760-0DBD7BD3C6AF}"/>
    <cellStyle name="Input 20 6 3 2" xfId="18431" xr:uid="{0BBA609A-8B4C-4BBD-A98E-7CC2357A2B40}"/>
    <cellStyle name="Input 20 6 4" xfId="9549" xr:uid="{C924B515-556A-4749-822E-4CDCA13FB944}"/>
    <cellStyle name="Input 20 6 4 2" xfId="19756" xr:uid="{3C664E5F-BEC7-466D-9210-AAB2FB980720}"/>
    <cellStyle name="Input 20 6 5" xfId="13235" xr:uid="{0B5FDC99-AFFE-42E8-9824-1C7896120333}"/>
    <cellStyle name="Input 20 7" xfId="4488" xr:uid="{CB8AA93C-8D7F-4374-88B3-23B66A6DF6F7}"/>
    <cellStyle name="Input 20 7 2" xfId="14830" xr:uid="{05E621D6-856D-45F6-BE53-6F16A4878D9F}"/>
    <cellStyle name="Input 20 8" xfId="4322" xr:uid="{CF935414-6A58-469B-B6DD-B7FC5F9A0A35}"/>
    <cellStyle name="Input 20 8 2" xfId="14667" xr:uid="{ADF44BE6-1829-4A47-857A-FA16FD06EF91}"/>
    <cellStyle name="Input 20 9" xfId="4290" xr:uid="{363557C1-4593-43DC-BAF9-E46931708E59}"/>
    <cellStyle name="Input 21" xfId="875" xr:uid="{6DE550FA-B18D-4B5A-B9C2-D2C61E33D833}"/>
    <cellStyle name="Input 21 2" xfId="1189" xr:uid="{1239E27D-91FB-421C-92CB-8806700289F4}"/>
    <cellStyle name="Input 21 2 10" xfId="2445" xr:uid="{64A23F1F-4172-484C-84FC-66F87B048B6B}"/>
    <cellStyle name="Input 21 2 10 2" xfId="3900" xr:uid="{72BB0740-5FF7-45FD-9E69-68999B0880EC}"/>
    <cellStyle name="Input 21 2 10 2 2" xfId="7470" xr:uid="{94BE0DF2-A14B-4D73-B39F-5DC5D3459BD4}"/>
    <cellStyle name="Input 21 2 10 2 2 2" xfId="17799" xr:uid="{442A73F1-8BEC-405B-A756-B7474760183F}"/>
    <cellStyle name="Input 21 2 10 2 3" xfId="9430" xr:uid="{B7D373A4-59C3-46AD-A428-ED3F0287B5C3}"/>
    <cellStyle name="Input 21 2 10 2 3 2" xfId="19637" xr:uid="{A7AB1634-7F36-48F3-8D72-F1474076C304}"/>
    <cellStyle name="Input 21 2 10 2 4" xfId="10727" xr:uid="{C762FE10-81FE-431A-824B-BB01DF533F84}"/>
    <cellStyle name="Input 21 2 10 2 4 2" xfId="20933" xr:uid="{CE0E6F25-CF23-43EA-B962-B2252AB2DAED}"/>
    <cellStyle name="Input 21 2 10 2 5" xfId="14293" xr:uid="{4ED31E0B-6A62-49DD-A7F8-5C5A51A21B43}"/>
    <cellStyle name="Input 21 2 10 3" xfId="6033" xr:uid="{DCDA9FAB-0D2B-405E-B1CA-1ACB77AFA9C0}"/>
    <cellStyle name="Input 21 2 10 3 2" xfId="16365" xr:uid="{8CB0C57B-6C3C-4A2F-B138-71C7A31ED27B}"/>
    <cellStyle name="Input 21 2 10 4" xfId="7580" xr:uid="{1F6AF8B7-F7AF-402C-9482-B1CF7D60664E}"/>
    <cellStyle name="Input 21 2 10 4 2" xfId="17909" xr:uid="{70D11013-93CF-4766-B1DD-DB5D3F55B7C3}"/>
    <cellStyle name="Input 21 2 10 5" xfId="11809" xr:uid="{0AB5A2DD-807C-402C-A52D-CFC404CD103F}"/>
    <cellStyle name="Input 21 2 10 5 2" xfId="22004" xr:uid="{8748DB54-B966-4408-9993-03217E963B3C}"/>
    <cellStyle name="Input 21 2 10 6" xfId="13121" xr:uid="{EF932DC9-82CA-4F86-BC76-C6390339BA3B}"/>
    <cellStyle name="Input 21 2 11" xfId="2498" xr:uid="{6B36A188-9863-4677-9E51-104C4A1CF711}"/>
    <cellStyle name="Input 21 2 11 2" xfId="3953" xr:uid="{3C755241-3D2F-4E9D-95C1-799B2C2EE25D}"/>
    <cellStyle name="Input 21 2 11 2 2" xfId="7523" xr:uid="{B636542B-311F-4A5C-A210-F9965C80617F}"/>
    <cellStyle name="Input 21 2 11 2 2 2" xfId="17852" xr:uid="{45DA75B3-A887-4454-9B95-CE9CC8B648C5}"/>
    <cellStyle name="Input 21 2 11 2 3" xfId="9483" xr:uid="{ED0473ED-811F-4623-957A-E2DBCC2AD02E}"/>
    <cellStyle name="Input 21 2 11 2 3 2" xfId="19690" xr:uid="{23A44F61-4332-4906-B5D7-61812223C354}"/>
    <cellStyle name="Input 21 2 11 2 4" xfId="10780" xr:uid="{21451CD1-782B-450E-A0FA-0305936B029C}"/>
    <cellStyle name="Input 21 2 11 2 4 2" xfId="20986" xr:uid="{9557E835-2214-4AA8-833F-9BBF56226831}"/>
    <cellStyle name="Input 21 2 11 2 5" xfId="14346" xr:uid="{ECFADC6E-68FC-4363-8E96-B12270CB8C2A}"/>
    <cellStyle name="Input 21 2 11 3" xfId="6086" xr:uid="{2A45920B-B080-4DBA-9529-B1E104073FE1}"/>
    <cellStyle name="Input 21 2 11 3 2" xfId="16418" xr:uid="{D734B2F6-E695-4170-96F5-AEA67CF5D95C}"/>
    <cellStyle name="Input 21 2 11 4" xfId="4634" xr:uid="{425E7093-DD8E-41F7-904A-082D9F2BFA87}"/>
    <cellStyle name="Input 21 2 11 4 2" xfId="14976" xr:uid="{D7AE8256-E1B5-4BE1-A050-F695505C5EE0}"/>
    <cellStyle name="Input 21 2 11 5" xfId="11862" xr:uid="{80E41E00-29EB-46EE-BB08-A4FE292CE1CF}"/>
    <cellStyle name="Input 21 2 11 5 2" xfId="22057" xr:uid="{9E8BB993-C4DC-46A2-973E-0FF53B48EA89}"/>
    <cellStyle name="Input 21 2 11 6" xfId="13174" xr:uid="{3913BE42-5566-4B30-9AE1-DA867A26A563}"/>
    <cellStyle name="Input 21 2 12" xfId="2704" xr:uid="{E6FE8D1D-CC97-4891-B358-856728AC3376}"/>
    <cellStyle name="Input 21 2 12 2" xfId="6287" xr:uid="{3DD4C044-2C9A-4434-B976-0F4DF54B140B}"/>
    <cellStyle name="Input 21 2 12 2 2" xfId="16619" xr:uid="{C81CBB52-2E0A-45A2-A424-0EAFBDCA2631}"/>
    <cellStyle name="Input 21 2 12 3" xfId="8301" xr:uid="{AC1AE96B-92D8-4D70-9FA0-A651A65BAB0B}"/>
    <cellStyle name="Input 21 2 12 3 2" xfId="18533" xr:uid="{67D72A64-2A26-4E6A-8638-B07AD0237B8B}"/>
    <cellStyle name="Input 21 2 12 4" xfId="9639" xr:uid="{5C23F5DD-A7B1-44F7-98BF-2A24BB3E73C6}"/>
    <cellStyle name="Input 21 2 12 4 2" xfId="19846" xr:uid="{CBF3CE7E-B644-42A5-A1F4-BA77F4AB32A2}"/>
    <cellStyle name="Input 21 2 12 5" xfId="13315" xr:uid="{F371B155-0BD7-4AC8-AD11-BDE2DFED7F09}"/>
    <cellStyle name="Input 21 2 13" xfId="4788" xr:uid="{BF508A8C-847A-487E-8268-66817CC1087C}"/>
    <cellStyle name="Input 21 2 13 2" xfId="15124" xr:uid="{6F7660BC-BB29-4447-94DC-09459B2D3BE2}"/>
    <cellStyle name="Input 21 2 14" xfId="4167" xr:uid="{1386ED46-633F-4BC6-AD83-DB2353C4D20C}"/>
    <cellStyle name="Input 21 2 14 2" xfId="14529" xr:uid="{97C69866-3897-43F0-9039-98417A8A32CE}"/>
    <cellStyle name="Input 21 2 15" xfId="8142" xr:uid="{22229866-50B0-46FF-8221-F2551F3358BA}"/>
    <cellStyle name="Input 21 2 2" xfId="1736" xr:uid="{EC07A070-F469-4A66-B1F8-66787243C0C2}"/>
    <cellStyle name="Input 21 2 2 2" xfId="3213" xr:uid="{3D160631-53AA-48EE-B1CB-BB34E5ACA5DC}"/>
    <cellStyle name="Input 21 2 2 2 2" xfId="6786" xr:uid="{49850B9C-E27D-4E0D-A7E3-B404AE44FF36}"/>
    <cellStyle name="Input 21 2 2 2 2 2" xfId="17116" xr:uid="{E0B00938-789A-426B-83D8-949EBA2C494F}"/>
    <cellStyle name="Input 21 2 2 2 3" xfId="8764" xr:uid="{B7359D07-6FFD-48DC-81C8-3FC68005C5B3}"/>
    <cellStyle name="Input 21 2 2 2 3 2" xfId="18981" xr:uid="{FD63D667-AEAB-4E19-A3EB-54E32A6038B9}"/>
    <cellStyle name="Input 21 2 2 2 4" xfId="10066" xr:uid="{445A0B07-1055-4226-9933-C71D6699AF92}"/>
    <cellStyle name="Input 21 2 2 2 4 2" xfId="20272" xr:uid="{E4B62E84-9C00-4302-A374-31300685C224}"/>
    <cellStyle name="Input 21 2 2 2 5" xfId="13689" xr:uid="{B5D318A5-6860-4855-8F14-55025D4634BF}"/>
    <cellStyle name="Input 21 2 2 3" xfId="5328" xr:uid="{938CB861-DAAF-4F98-89D9-F90313C4A42B}"/>
    <cellStyle name="Input 21 2 2 3 2" xfId="15661" xr:uid="{F88228FB-71EC-467C-996A-EA16048AC673}"/>
    <cellStyle name="Input 21 2 2 4" xfId="4409" xr:uid="{5EAC7BD2-25C2-49E5-9DAE-834E9BE55ACC}"/>
    <cellStyle name="Input 21 2 2 4 2" xfId="14752" xr:uid="{0281FA95-C507-4F51-9F70-3D2950D32824}"/>
    <cellStyle name="Input 21 2 2 5" xfId="11143" xr:uid="{D5672C83-82BB-4455-BBDF-B08C77EA3945}"/>
    <cellStyle name="Input 21 2 2 5 2" xfId="21346" xr:uid="{85BD7F0D-DB4E-452C-83C9-E21D0B3237D1}"/>
    <cellStyle name="Input 21 2 2 6" xfId="12518" xr:uid="{DB041BD3-CFD5-42B9-9DDF-8AAB25FB48B7}"/>
    <cellStyle name="Input 21 2 3" xfId="1905" xr:uid="{E2F89B51-5428-486A-9EA0-41595D24BD66}"/>
    <cellStyle name="Input 21 2 3 2" xfId="3369" xr:uid="{2C35DEAF-0878-4F8E-8170-5767D852533B}"/>
    <cellStyle name="Input 21 2 3 2 2" xfId="6939" xr:uid="{B946BF29-9DFC-4223-B595-23429E21C650}"/>
    <cellStyle name="Input 21 2 3 2 2 2" xfId="17268" xr:uid="{AC689FCB-CA21-4F25-AD52-6A126CF716B3}"/>
    <cellStyle name="Input 21 2 3 2 3" xfId="8905" xr:uid="{DCB22469-6D56-479B-8B6A-88E1F93587EF}"/>
    <cellStyle name="Input 21 2 3 2 3 2" xfId="19114" xr:uid="{8C403451-E604-4C49-BEFF-6D36D2B21B28}"/>
    <cellStyle name="Input 21 2 3 2 4" xfId="10196" xr:uid="{D08FA2CC-19F2-4CDE-AA21-FCCF2609D20F}"/>
    <cellStyle name="Input 21 2 3 2 4 2" xfId="20402" xr:uid="{57F314B5-AEAF-4812-BB49-5A66C0861E54}"/>
    <cellStyle name="Input 21 2 3 2 5" xfId="13797" xr:uid="{61238D23-35E3-4CA2-85FD-DDA77191DD82}"/>
    <cellStyle name="Input 21 2 3 3" xfId="5493" xr:uid="{EC268D6E-D5AC-4A10-920F-A132848CF966}"/>
    <cellStyle name="Input 21 2 3 3 2" xfId="15825" xr:uid="{409E32E9-8B91-4385-8545-DC1AF0EEA75F}"/>
    <cellStyle name="Input 21 2 3 4" xfId="7627" xr:uid="{B8A41D54-6540-4C00-96F0-1BAB1A5573E0}"/>
    <cellStyle name="Input 21 2 3 4 2" xfId="17953" xr:uid="{6F7ADBA3-2D0C-4DA0-A673-90B77B2FFB97}"/>
    <cellStyle name="Input 21 2 3 5" xfId="11274" xr:uid="{C247A0B5-4959-48D1-8F8F-B5F2920324F2}"/>
    <cellStyle name="Input 21 2 3 5 2" xfId="21476" xr:uid="{E25CF8C6-DFC3-4990-98B1-9202574B046D}"/>
    <cellStyle name="Input 21 2 3 6" xfId="12626" xr:uid="{2C0F3306-946A-459A-A3C4-EE2A7EC675E8}"/>
    <cellStyle name="Input 21 2 4" xfId="1977" xr:uid="{A5EEEFE9-F97C-49F5-BA07-B2F9BE187DC7}"/>
    <cellStyle name="Input 21 2 4 2" xfId="3440" xr:uid="{8E6C5703-61CE-42F7-A14D-10629C756E7E}"/>
    <cellStyle name="Input 21 2 4 2 2" xfId="7010" xr:uid="{C967BD0D-0FC2-4EA4-A0CE-DC49A41FB8C4}"/>
    <cellStyle name="Input 21 2 4 2 2 2" xfId="17339" xr:uid="{5B3F4A02-34FD-4D4C-AF57-7CDEBF835ED2}"/>
    <cellStyle name="Input 21 2 4 2 3" xfId="8976" xr:uid="{6E549926-00D4-4F94-BE88-C91F3BC98C12}"/>
    <cellStyle name="Input 21 2 4 2 3 2" xfId="19185" xr:uid="{FFDDB7FE-1B76-40CE-974B-5F56A7D5175C}"/>
    <cellStyle name="Input 21 2 4 2 4" xfId="10267" xr:uid="{2D74E092-A0F5-40DA-8660-F471887C5D69}"/>
    <cellStyle name="Input 21 2 4 2 4 2" xfId="20473" xr:uid="{53E6266E-7B19-48E4-93F3-D7B45D2BD6DB}"/>
    <cellStyle name="Input 21 2 4 2 5" xfId="13865" xr:uid="{3119365A-F489-4ECE-A32F-17B0775D6B9C}"/>
    <cellStyle name="Input 21 2 4 3" xfId="5565" xr:uid="{9772CFAF-9ECC-473B-ACA5-A5AE02D7A200}"/>
    <cellStyle name="Input 21 2 4 3 2" xfId="15897" xr:uid="{FEA882CB-D7E2-4AA9-B202-B5970CCBB824}"/>
    <cellStyle name="Input 21 2 4 4" xfId="7871" xr:uid="{1E03E062-26C9-4485-878F-C72F87C66573}"/>
    <cellStyle name="Input 21 2 4 4 2" xfId="18163" xr:uid="{8DA5EEEE-C0EB-4459-8FF2-EF9338E8839E}"/>
    <cellStyle name="Input 21 2 4 5" xfId="11345" xr:uid="{C25AC45B-1DA1-4D83-AB93-84F5C6606147}"/>
    <cellStyle name="Input 21 2 4 5 2" xfId="21547" xr:uid="{037E2A05-83F1-4415-B078-67B3C829567C}"/>
    <cellStyle name="Input 21 2 4 6" xfId="12694" xr:uid="{A28C3886-4C7D-4C65-BA1C-AECBE67BE976}"/>
    <cellStyle name="Input 21 2 5" xfId="2043" xr:uid="{141E437D-9C2B-477A-9B44-3C01BF03EBEB}"/>
    <cellStyle name="Input 21 2 5 2" xfId="3504" xr:uid="{3D2DE2C6-F76E-4B4D-99EB-2922BA7F6C83}"/>
    <cellStyle name="Input 21 2 5 2 2" xfId="7074" xr:uid="{150A5464-774D-49F8-AB6B-4D0C014C071F}"/>
    <cellStyle name="Input 21 2 5 2 2 2" xfId="17403" xr:uid="{94D667EA-AB83-4DA2-92F0-EF99C52237FB}"/>
    <cellStyle name="Input 21 2 5 2 3" xfId="9040" xr:uid="{EB319A30-053F-40D1-A47C-C203B5019964}"/>
    <cellStyle name="Input 21 2 5 2 3 2" xfId="19249" xr:uid="{C38AB115-6933-46BD-8C88-83B72DFBEE12}"/>
    <cellStyle name="Input 21 2 5 2 4" xfId="10331" xr:uid="{8391B7C0-B57C-45C7-9706-EBFBF470D64E}"/>
    <cellStyle name="Input 21 2 5 2 4 2" xfId="20537" xr:uid="{2D085A1B-148B-44F2-8995-BDBDF62174EB}"/>
    <cellStyle name="Input 21 2 5 2 5" xfId="13928" xr:uid="{1CC00B48-5A63-4FB2-9A35-6AAA2BFCE6AE}"/>
    <cellStyle name="Input 21 2 5 3" xfId="5631" xr:uid="{1265D548-E8A6-490E-B23B-DFBD80C3FD61}"/>
    <cellStyle name="Input 21 2 5 3 2" xfId="15963" xr:uid="{804AD29B-ABA5-4446-822A-43917DB23E77}"/>
    <cellStyle name="Input 21 2 5 4" xfId="7785" xr:uid="{974BE0C0-F0C1-436E-9B5D-C6531AA73A64}"/>
    <cellStyle name="Input 21 2 5 4 2" xfId="18089" xr:uid="{662CE6FB-F40F-4F99-8DA8-FDB0181D0EF9}"/>
    <cellStyle name="Input 21 2 5 5" xfId="11410" xr:uid="{A939EE9D-E247-47B9-8FBF-472168CDBEA3}"/>
    <cellStyle name="Input 21 2 5 5 2" xfId="21611" xr:uid="{75D4CC73-0F7E-45FA-A60E-1933A91F535C}"/>
    <cellStyle name="Input 21 2 5 6" xfId="12757" xr:uid="{8393FFAC-3254-4C95-9DC8-115F27E23781}"/>
    <cellStyle name="Input 21 2 6" xfId="2107" xr:uid="{7DA20F87-7B20-4312-BE9C-DBA396557965}"/>
    <cellStyle name="Input 21 2 6 2" xfId="3566" xr:uid="{8EA7728C-CAED-416B-BA26-C20130C0D605}"/>
    <cellStyle name="Input 21 2 6 2 2" xfId="7136" xr:uid="{AA1977C9-EB76-45E9-A59C-9FB4FD86148E}"/>
    <cellStyle name="Input 21 2 6 2 2 2" xfId="17465" xr:uid="{2F9ECEB5-50F3-441D-8A90-BF0E412CF214}"/>
    <cellStyle name="Input 21 2 6 2 3" xfId="9101" xr:uid="{1F12584F-392B-4FF6-97B3-FF825F28D7C0}"/>
    <cellStyle name="Input 21 2 6 2 3 2" xfId="19310" xr:uid="{381F05D1-C4E6-4506-AE9A-3236EF5A1A7D}"/>
    <cellStyle name="Input 21 2 6 2 4" xfId="10393" xr:uid="{AFC9D572-3B22-4BC8-8D15-362B89ACD9BC}"/>
    <cellStyle name="Input 21 2 6 2 4 2" xfId="20599" xr:uid="{7B6E7980-942F-4B85-A0F1-328F0B2EFC03}"/>
    <cellStyle name="Input 21 2 6 2 5" xfId="13989" xr:uid="{7C595018-C1EA-47D0-A38C-3604BDD97F03}"/>
    <cellStyle name="Input 21 2 6 3" xfId="5695" xr:uid="{49659629-AE39-4A39-86B6-82BE931DF962}"/>
    <cellStyle name="Input 21 2 6 3 2" xfId="16027" xr:uid="{E6CCF1A8-6078-41B0-BB65-77A886203BAF}"/>
    <cellStyle name="Input 21 2 6 4" xfId="7877" xr:uid="{AF5BE020-9DE5-4632-A928-0724D00D122C}"/>
    <cellStyle name="Input 21 2 6 4 2" xfId="18168" xr:uid="{7C40D2E7-BA66-4F4D-8037-C10E38614B47}"/>
    <cellStyle name="Input 21 2 6 5" xfId="11473" xr:uid="{A8435B43-B08D-462D-B5D9-63A72EBF7147}"/>
    <cellStyle name="Input 21 2 6 5 2" xfId="21673" xr:uid="{1BB4FFBE-4984-4A2A-B6A0-093112455984}"/>
    <cellStyle name="Input 21 2 6 6" xfId="12818" xr:uid="{822D766E-E77A-4135-9B64-009F69B45678}"/>
    <cellStyle name="Input 21 2 7" xfId="2180" xr:uid="{AC46B15D-CFCE-44DC-A5D7-532967B5D447}"/>
    <cellStyle name="Input 21 2 7 2" xfId="3639" xr:uid="{E109A91A-C60A-46CA-B5B6-33D479CA6376}"/>
    <cellStyle name="Input 21 2 7 2 2" xfId="7209" xr:uid="{18F19646-8382-4063-9F34-37D405549F16}"/>
    <cellStyle name="Input 21 2 7 2 2 2" xfId="17538" xr:uid="{BB677DDB-FA89-4537-A196-EAE2DEA7BF18}"/>
    <cellStyle name="Input 21 2 7 2 3" xfId="9174" xr:uid="{D4297784-67E0-45B4-8260-3544348359AF}"/>
    <cellStyle name="Input 21 2 7 2 3 2" xfId="19383" xr:uid="{A8B1C49C-04A2-4890-AD66-28180BA879EE}"/>
    <cellStyle name="Input 21 2 7 2 4" xfId="10466" xr:uid="{7B0F430A-222A-4616-A502-B05D4F09A997}"/>
    <cellStyle name="Input 21 2 7 2 4 2" xfId="20672" xr:uid="{78E6D906-4428-4ACD-8BF4-DC071CA6845E}"/>
    <cellStyle name="Input 21 2 7 2 5" xfId="14062" xr:uid="{239BFEC5-6DED-4FA0-9992-C65505184583}"/>
    <cellStyle name="Input 21 2 7 3" xfId="5768" xr:uid="{B24B50F8-DE14-4515-A553-591F2F2F4AAA}"/>
    <cellStyle name="Input 21 2 7 3 2" xfId="16100" xr:uid="{C0AAD5B3-4209-4B8E-8E12-1DD5B83B615B}"/>
    <cellStyle name="Input 21 2 7 4" xfId="4509" xr:uid="{12BD5FB6-CDB0-45E7-9977-4E49AD5C34D1}"/>
    <cellStyle name="Input 21 2 7 4 2" xfId="14851" xr:uid="{3686E083-6B8B-4B84-B325-B5C2F8C19E9C}"/>
    <cellStyle name="Input 21 2 7 5" xfId="11546" xr:uid="{D2D51F2C-12C1-4A30-BF41-5FE0DD7E03D0}"/>
    <cellStyle name="Input 21 2 7 5 2" xfId="21746" xr:uid="{E622B28F-B47F-48BE-8A99-F27AE0198F33}"/>
    <cellStyle name="Input 21 2 7 6" xfId="12891" xr:uid="{838247D9-F67E-4703-9155-606C86E0D587}"/>
    <cellStyle name="Input 21 2 8" xfId="2284" xr:uid="{DC681D8D-25BC-42EC-9B94-4CFB19CFE56F}"/>
    <cellStyle name="Input 21 2 8 2" xfId="3741" xr:uid="{89D3103F-1F24-4CD8-8C14-6ACD14C7E120}"/>
    <cellStyle name="Input 21 2 8 2 2" xfId="7311" xr:uid="{5260160B-709A-4654-8206-2854FC0FF000}"/>
    <cellStyle name="Input 21 2 8 2 2 2" xfId="17640" xr:uid="{2FEDD1BE-22E8-4FEB-96D7-67CCD9232576}"/>
    <cellStyle name="Input 21 2 8 2 3" xfId="9274" xr:uid="{B409F156-AF05-4A54-BCAB-408E3A639CE1}"/>
    <cellStyle name="Input 21 2 8 2 3 2" xfId="19482" xr:uid="{25A437DE-8755-46D2-AA99-37358A447463}"/>
    <cellStyle name="Input 21 2 8 2 4" xfId="10568" xr:uid="{725CE870-E9AC-49F6-A3A5-D49022589EDC}"/>
    <cellStyle name="Input 21 2 8 2 4 2" xfId="20774" xr:uid="{9A6101BE-070C-4394-90C5-CEF04C4AA90E}"/>
    <cellStyle name="Input 21 2 8 2 5" xfId="14154" xr:uid="{8E71D84A-1B6E-4922-AF2B-817E19A39CE7}"/>
    <cellStyle name="Input 21 2 8 3" xfId="5872" xr:uid="{F30E398D-395F-4232-99DE-D3CDF06FB406}"/>
    <cellStyle name="Input 21 2 8 3 2" xfId="16204" xr:uid="{63F38B50-FEA3-4C52-963C-421DF946585D}"/>
    <cellStyle name="Input 21 2 8 4" xfId="6351" xr:uid="{89EE59B9-F3B8-4AD0-97AB-C84E6DA6F094}"/>
    <cellStyle name="Input 21 2 8 4 2" xfId="16682" xr:uid="{61275D14-70E1-426F-9BE2-984B9D81D6BB}"/>
    <cellStyle name="Input 21 2 8 5" xfId="11649" xr:uid="{0D10B90A-5CB0-45B9-A7CC-E1F46B82168F}"/>
    <cellStyle name="Input 21 2 8 5 2" xfId="21846" xr:uid="{F9496175-D0DA-414E-A6DE-37AA795C0634}"/>
    <cellStyle name="Input 21 2 8 6" xfId="12982" xr:uid="{27497C41-39C2-44FC-AB6F-6FF87FE6371B}"/>
    <cellStyle name="Input 21 2 9" xfId="2376" xr:uid="{53A0B246-22A3-43B8-A4AC-44184E73E804}"/>
    <cellStyle name="Input 21 2 9 2" xfId="3832" xr:uid="{CCE53031-0262-406D-AD8D-F023CEF94D67}"/>
    <cellStyle name="Input 21 2 9 2 2" xfId="7402" xr:uid="{2BC9206B-DEC2-4505-8DD6-E137E3AD90C6}"/>
    <cellStyle name="Input 21 2 9 2 2 2" xfId="17731" xr:uid="{B9F61352-A7C6-4B36-9C0F-CD075689D870}"/>
    <cellStyle name="Input 21 2 9 2 3" xfId="9364" xr:uid="{9E7C5AAF-9EC1-422B-AAAF-2B14DAC9CCCC}"/>
    <cellStyle name="Input 21 2 9 2 3 2" xfId="19572" xr:uid="{034F4EB6-F7BE-4466-A2BA-ACEC7C69B0AD}"/>
    <cellStyle name="Input 21 2 9 2 4" xfId="10659" xr:uid="{31F1494B-640E-4214-9284-027AEB314DA4}"/>
    <cellStyle name="Input 21 2 9 2 4 2" xfId="20865" xr:uid="{AF7B0424-DADF-44E7-8B21-0E1D2C3030AF}"/>
    <cellStyle name="Input 21 2 9 2 5" xfId="14235" xr:uid="{6FDD14A1-8FFE-458E-99E7-A8C81534F504}"/>
    <cellStyle name="Input 21 2 9 3" xfId="5964" xr:uid="{3EB91551-5923-45E2-9FF2-865955567524}"/>
    <cellStyle name="Input 21 2 9 3 2" xfId="16296" xr:uid="{8DD9E94D-6A81-475D-BAE7-0DEEB69EBE07}"/>
    <cellStyle name="Input 21 2 9 4" xfId="4855" xr:uid="{C83FAD97-652F-4ABC-B042-1C7B3E986A75}"/>
    <cellStyle name="Input 21 2 9 4 2" xfId="15191" xr:uid="{E83576E7-CE11-4802-A38C-EFBBA01A6D1A}"/>
    <cellStyle name="Input 21 2 9 5" xfId="11740" xr:uid="{BE10EFD6-302A-48BB-A73B-B2A3C8973817}"/>
    <cellStyle name="Input 21 2 9 5 2" xfId="21936" xr:uid="{C5B50071-739F-4829-93AE-2139BB03BA5F}"/>
    <cellStyle name="Input 21 2 9 6" xfId="13063" xr:uid="{FD998244-BD65-4D7E-BEA3-E99B5CFD15AF}"/>
    <cellStyle name="Input 21 3" xfId="1523" xr:uid="{04DF72AC-822A-479F-A69E-57F5792530E1}"/>
    <cellStyle name="Input 21 3 2" xfId="3007" xr:uid="{D6C40E59-32D3-46B9-AAD6-47F6DBE44502}"/>
    <cellStyle name="Input 21 3 2 2" xfId="6584" xr:uid="{DED2808A-4601-459A-B086-C138C3808AF8}"/>
    <cellStyle name="Input 21 3 2 2 2" xfId="16915" xr:uid="{26AE2102-3F15-4731-B3C7-E9168791D65D}"/>
    <cellStyle name="Input 21 3 2 3" xfId="8585" xr:uid="{5E6D62F2-09A5-40A7-87A4-F42C03C5B2B5}"/>
    <cellStyle name="Input 21 3 2 3 2" xfId="18811" xr:uid="{529D7FC1-82EA-445E-BB18-C6767FC7E0A0}"/>
    <cellStyle name="Input 21 3 2 4" xfId="9908" xr:uid="{D1CE678B-F576-4B11-A5A9-98D02B47735A}"/>
    <cellStyle name="Input 21 3 2 4 2" xfId="20115" xr:uid="{0EEB65C2-071D-4615-8C43-1BAD20E41AB8}"/>
    <cellStyle name="Input 21 3 2 5" xfId="13557" xr:uid="{E0738DDC-9A9A-4CCF-8A59-FF6A7861476F}"/>
    <cellStyle name="Input 21 3 3" xfId="5120" xr:uid="{2B26E22B-1826-4D75-BA7B-9AEC470D6F18}"/>
    <cellStyle name="Input 21 3 3 2" xfId="15455" xr:uid="{D46E1FEC-3B2A-4261-8A40-F86909B3E9AC}"/>
    <cellStyle name="Input 21 3 4" xfId="8612" xr:uid="{B1187562-0736-4CE1-93A9-FDAE6335E418}"/>
    <cellStyle name="Input 21 3 4 2" xfId="18835" xr:uid="{CEA491A0-0687-41CF-9182-21258397391E}"/>
    <cellStyle name="Input 21 3 5" xfId="10990" xr:uid="{4DA8A6A8-D414-476E-BDDC-96689FE64CA3}"/>
    <cellStyle name="Input 21 3 5 2" xfId="21193" xr:uid="{194A1FFF-35E6-4F6B-8EDA-B3C97434E333}"/>
    <cellStyle name="Input 21 3 6" xfId="12388" xr:uid="{1967730E-CEB7-4B79-A23C-30C81CAF9B3E}"/>
    <cellStyle name="Input 21 4" xfId="1390" xr:uid="{CD40D7B3-0AE9-4248-9E45-1E05E155D99E}"/>
    <cellStyle name="Input 21 4 2" xfId="2886" xr:uid="{0F14A4CE-FD35-4E81-8514-79B87BDC810A}"/>
    <cellStyle name="Input 21 4 2 2" xfId="6465" xr:uid="{25B5973A-AC23-4DAD-B153-0008CD168862}"/>
    <cellStyle name="Input 21 4 2 2 2" xfId="16796" xr:uid="{4690045B-9FF7-405A-BF32-54813F51E7B0}"/>
    <cellStyle name="Input 21 4 2 3" xfId="8466" xr:uid="{FBCE1999-1670-4438-9441-F20C07938122}"/>
    <cellStyle name="Input 21 4 2 3 2" xfId="18694" xr:uid="{93D22DCD-3F32-4ACD-98B2-F9E2F94A8BBD}"/>
    <cellStyle name="Input 21 4 2 4" xfId="9791" xr:uid="{4684FFB3-BF92-45F2-BEF5-5336B5C73164}"/>
    <cellStyle name="Input 21 4 2 4 2" xfId="19998" xr:uid="{27169423-956B-40C1-A2D3-8BFD3D10DD51}"/>
    <cellStyle name="Input 21 4 2 5" xfId="13460" xr:uid="{796569DF-86DF-46EB-8E8B-B146BB083C40}"/>
    <cellStyle name="Input 21 4 3" xfId="4988" xr:uid="{D1C9AC3C-694B-49E0-BCC7-753578B305CE}"/>
    <cellStyle name="Input 21 4 3 2" xfId="15323" xr:uid="{450E6958-94B9-4008-9540-D418F1D72695}"/>
    <cellStyle name="Input 21 4 4" xfId="4663" xr:uid="{34AFDCBE-D6F9-4002-8082-6A23CFC2BF88}"/>
    <cellStyle name="Input 21 4 4 2" xfId="15005" xr:uid="{82064652-D380-44AB-A9E0-83305C39EA50}"/>
    <cellStyle name="Input 21 4 5" xfId="10873" xr:uid="{D4FB971B-0F1D-4AF8-A8FC-8F2DC7B5E587}"/>
    <cellStyle name="Input 21 4 5 2" xfId="21077" xr:uid="{FAD61869-1917-432C-BD0D-DB6BA2534B78}"/>
    <cellStyle name="Input 21 4 6" xfId="12291" xr:uid="{93B0B6BF-DB87-4185-926E-ECE470792DD5}"/>
    <cellStyle name="Input 21 5" xfId="1442" xr:uid="{1094CC31-C4D8-498E-8843-D9996224A6EB}"/>
    <cellStyle name="Input 21 5 2" xfId="2929" xr:uid="{D011AF70-A941-4D49-A64B-6B149E384D69}"/>
    <cellStyle name="Input 21 5 2 2" xfId="6507" xr:uid="{6FB6324C-2294-4517-85E3-C83B8997D8F3}"/>
    <cellStyle name="Input 21 5 2 2 2" xfId="16838" xr:uid="{8A25AC75-A25D-4F3D-B39A-B9B581E7904B}"/>
    <cellStyle name="Input 21 5 2 3" xfId="8509" xr:uid="{7D291EB7-82D3-4F8B-A9E2-1C9ACA1E981D}"/>
    <cellStyle name="Input 21 5 2 3 2" xfId="18735" xr:uid="{921402FE-883A-4598-9CAF-1DA4FFFF0DA5}"/>
    <cellStyle name="Input 21 5 2 4" xfId="9832" xr:uid="{31C6C6E5-8AC9-41EE-8C7D-ACEC8D7621C0}"/>
    <cellStyle name="Input 21 5 2 4 2" xfId="20039" xr:uid="{26CDE74D-1E80-483B-8AC5-4B43668532EE}"/>
    <cellStyle name="Input 21 5 2 5" xfId="13495" xr:uid="{A1C89F31-D5A6-40B8-9A8C-99B96D10B592}"/>
    <cellStyle name="Input 21 5 3" xfId="5040" xr:uid="{ED792AE3-806F-4DF6-970E-8972DBC162EB}"/>
    <cellStyle name="Input 21 5 3 2" xfId="15375" xr:uid="{99569B4C-07CD-4A1C-B05E-C24192526A44}"/>
    <cellStyle name="Input 21 5 4" xfId="9351" xr:uid="{FEC220D3-C4E8-4382-949D-310110EFD2EF}"/>
    <cellStyle name="Input 21 5 4 2" xfId="19559" xr:uid="{DEA892AF-9CDF-4B81-A0E4-D07B8DA02ADB}"/>
    <cellStyle name="Input 21 5 5" xfId="10913" xr:uid="{284B0C38-7274-4481-AAF6-41DB62D88DE0}"/>
    <cellStyle name="Input 21 5 5 2" xfId="21117" xr:uid="{D2DB56FF-E2F3-4507-A9B3-016E41BD0E85}"/>
    <cellStyle name="Input 21 5 6" xfId="12326" xr:uid="{56DB2D9A-32C0-4B28-89AF-D3B3F6B1B3F8}"/>
    <cellStyle name="Input 21 6" xfId="2585" xr:uid="{F2A9A3D9-5F23-44F4-93FB-4275A6DE2ADF}"/>
    <cellStyle name="Input 21 6 2" xfId="6173" xr:uid="{A55C6C4E-4F2C-4E47-97CD-6FB97642869C}"/>
    <cellStyle name="Input 21 6 2 2" xfId="16505" xr:uid="{6910B74D-F68A-4AB8-BE74-7DB69B85F201}"/>
    <cellStyle name="Input 21 6 3" xfId="8199" xr:uid="{50023AA0-6C46-42A2-AD45-9D6D480F8DF5}"/>
    <cellStyle name="Input 21 6 3 2" xfId="18432" xr:uid="{04ED341E-B0EB-4F3D-A6E8-001DB1DDB57D}"/>
    <cellStyle name="Input 21 6 4" xfId="9550" xr:uid="{470C04D6-E691-4B6D-B2AA-60CC8C7CAFBE}"/>
    <cellStyle name="Input 21 6 4 2" xfId="19757" xr:uid="{BB8DA2D9-2872-4EE6-B4AF-B1AA7FAE0600}"/>
    <cellStyle name="Input 21 6 5" xfId="13236" xr:uid="{E45F087C-E174-4492-9CF6-7B90A1A15E9F}"/>
    <cellStyle name="Input 21 7" xfId="4489" xr:uid="{6E07716D-65F8-403B-8BA8-67EB7FC02132}"/>
    <cellStyle name="Input 21 7 2" xfId="14831" xr:uid="{4E7DE448-5C0C-432D-B464-51620A2F29F5}"/>
    <cellStyle name="Input 21 8" xfId="4756" xr:uid="{1CD2EA68-136B-4A06-B742-DE0607C62A40}"/>
    <cellStyle name="Input 21 8 2" xfId="15094" xr:uid="{06D1235D-CABD-4585-AFCC-5D06772630CE}"/>
    <cellStyle name="Input 21 9" xfId="4154" xr:uid="{225EE9C4-B937-4C83-9BA6-9457D976F470}"/>
    <cellStyle name="Input 22" xfId="876" xr:uid="{D9D57055-716E-4923-B23C-0B8DEE3AC41A}"/>
    <cellStyle name="Input 22 2" xfId="1190" xr:uid="{754E9EDF-E67F-487E-8069-56CACAEFB25F}"/>
    <cellStyle name="Input 22 2 10" xfId="2446" xr:uid="{ADDCDDF1-48CD-4D37-9710-29C54F84D411}"/>
    <cellStyle name="Input 22 2 10 2" xfId="3901" xr:uid="{28B6E469-BEF2-4AAF-BA8A-5087CC1CBD95}"/>
    <cellStyle name="Input 22 2 10 2 2" xfId="7471" xr:uid="{5AAE1922-5B58-42C3-B246-3BBECA3A5022}"/>
    <cellStyle name="Input 22 2 10 2 2 2" xfId="17800" xr:uid="{D446A33B-165B-48D3-AD49-568F0CCC9FCD}"/>
    <cellStyle name="Input 22 2 10 2 3" xfId="9431" xr:uid="{EAA36322-5A84-40A1-AE58-7F96D0975DF0}"/>
    <cellStyle name="Input 22 2 10 2 3 2" xfId="19638" xr:uid="{8CD5BCDE-9049-4F02-B8FD-50CF2ECD6FBC}"/>
    <cellStyle name="Input 22 2 10 2 4" xfId="10728" xr:uid="{C7722055-C9D2-409B-B890-4D4C0415203C}"/>
    <cellStyle name="Input 22 2 10 2 4 2" xfId="20934" xr:uid="{EB239FD4-B3B4-423F-A2E1-0C7BF42BBB97}"/>
    <cellStyle name="Input 22 2 10 2 5" xfId="14294" xr:uid="{4BD44E09-9C4A-4273-BA11-BAA226609518}"/>
    <cellStyle name="Input 22 2 10 3" xfId="6034" xr:uid="{9DC5C0F9-F215-424A-8880-E760C59B4C17}"/>
    <cellStyle name="Input 22 2 10 3 2" xfId="16366" xr:uid="{E5F9A70E-C78B-4183-8E86-2FCD4C9495AC}"/>
    <cellStyle name="Input 22 2 10 4" xfId="7581" xr:uid="{1C440552-ECF8-41E9-BA2A-ED88EA095DCB}"/>
    <cellStyle name="Input 22 2 10 4 2" xfId="17910" xr:uid="{CCA287CE-D3C6-4D49-939E-C511DE79B6C2}"/>
    <cellStyle name="Input 22 2 10 5" xfId="11810" xr:uid="{C4C1CBFF-A43C-4CCF-9263-132D95BD4632}"/>
    <cellStyle name="Input 22 2 10 5 2" xfId="22005" xr:uid="{F165867F-1960-4896-867F-075342987A7F}"/>
    <cellStyle name="Input 22 2 10 6" xfId="13122" xr:uid="{79B0324B-6BE8-4CB5-A3D4-4DC7BDE88105}"/>
    <cellStyle name="Input 22 2 11" xfId="2499" xr:uid="{83A14636-F125-4C8B-876C-F3EAC10EDF47}"/>
    <cellStyle name="Input 22 2 11 2" xfId="3954" xr:uid="{EAA3D1A4-70C3-4D25-A6CD-7E13B2F0C893}"/>
    <cellStyle name="Input 22 2 11 2 2" xfId="7524" xr:uid="{4A0FEA87-98EF-4E75-80E1-FAAFE866518A}"/>
    <cellStyle name="Input 22 2 11 2 2 2" xfId="17853" xr:uid="{006E2DEF-BE55-4311-A9C8-843BF58D84E1}"/>
    <cellStyle name="Input 22 2 11 2 3" xfId="9484" xr:uid="{821F3276-23C1-4179-9FAD-4BC4CA223EBE}"/>
    <cellStyle name="Input 22 2 11 2 3 2" xfId="19691" xr:uid="{6DFC2E21-AAD6-491B-8C3D-595D25E01ED9}"/>
    <cellStyle name="Input 22 2 11 2 4" xfId="10781" xr:uid="{61ABCAAD-8267-45C3-A603-3065F9A3BB8B}"/>
    <cellStyle name="Input 22 2 11 2 4 2" xfId="20987" xr:uid="{2E2FA002-256B-4EF7-B5C3-3EE65906BF36}"/>
    <cellStyle name="Input 22 2 11 2 5" xfId="14347" xr:uid="{6CB43061-1A83-47D1-9519-729A632C6AC6}"/>
    <cellStyle name="Input 22 2 11 3" xfId="6087" xr:uid="{03033BB6-FA2F-48F5-8C9B-F92B9BB15A9F}"/>
    <cellStyle name="Input 22 2 11 3 2" xfId="16419" xr:uid="{45BCDAA0-5FDA-41B9-B65D-29EE443478B2}"/>
    <cellStyle name="Input 22 2 11 4" xfId="4635" xr:uid="{FC789B04-1717-4107-9025-80F65AA18D66}"/>
    <cellStyle name="Input 22 2 11 4 2" xfId="14977" xr:uid="{B284F002-D41E-47B5-8B8D-0117526F9F1E}"/>
    <cellStyle name="Input 22 2 11 5" xfId="11863" xr:uid="{71DC4E64-740D-43EE-A3E0-0F8120D0D0B8}"/>
    <cellStyle name="Input 22 2 11 5 2" xfId="22058" xr:uid="{859FEC49-BA66-464D-989F-6A8AA2445250}"/>
    <cellStyle name="Input 22 2 11 6" xfId="13175" xr:uid="{E7E34C74-7809-4ADD-97C2-6A35D15B15E0}"/>
    <cellStyle name="Input 22 2 12" xfId="2705" xr:uid="{A296E0B8-BD4F-431C-A38D-7A168348F331}"/>
    <cellStyle name="Input 22 2 12 2" xfId="6288" xr:uid="{D8A9767F-F5E6-43CD-9A12-C0385C9BF42C}"/>
    <cellStyle name="Input 22 2 12 2 2" xfId="16620" xr:uid="{36B7F483-A183-448C-87E3-60E6170B8C6F}"/>
    <cellStyle name="Input 22 2 12 3" xfId="8302" xr:uid="{8BFFD3A1-D95B-47B9-A466-FA5513499D6B}"/>
    <cellStyle name="Input 22 2 12 3 2" xfId="18534" xr:uid="{D4BD8DA8-A08C-4D9D-9CF8-ED2E2C18DF84}"/>
    <cellStyle name="Input 22 2 12 4" xfId="9640" xr:uid="{3106918C-FDD9-47B1-92F1-C03811BE306F}"/>
    <cellStyle name="Input 22 2 12 4 2" xfId="19847" xr:uid="{CBDDD4E5-DB7A-4514-BE9D-BC336F787258}"/>
    <cellStyle name="Input 22 2 12 5" xfId="13316" xr:uid="{70F7CFD4-6CB4-4DDC-9656-ADC2154A89BD}"/>
    <cellStyle name="Input 22 2 13" xfId="4789" xr:uid="{9963F7A8-0753-4034-8DB9-4D2AAE1D91E8}"/>
    <cellStyle name="Input 22 2 13 2" xfId="15125" xr:uid="{143B59B1-3EDC-4630-B023-7E6F96D70FB9}"/>
    <cellStyle name="Input 22 2 14" xfId="4166" xr:uid="{493E6C98-918F-430B-BCCC-3F4C7A1B5DAA}"/>
    <cellStyle name="Input 22 2 14 2" xfId="14528" xr:uid="{13B4161B-1A7F-4499-AD65-1B621DF8A7BA}"/>
    <cellStyle name="Input 22 2 15" xfId="8115" xr:uid="{6A8D90B3-176C-4733-914C-264D6185AE67}"/>
    <cellStyle name="Input 22 2 2" xfId="1737" xr:uid="{1370A224-8479-42FC-8EBB-CEEF2B9A932B}"/>
    <cellStyle name="Input 22 2 2 2" xfId="3214" xr:uid="{287CA342-06C3-4422-B921-30779BAF449C}"/>
    <cellStyle name="Input 22 2 2 2 2" xfId="6787" xr:uid="{B23F9D57-E96C-48B5-A724-39B60F88FB0C}"/>
    <cellStyle name="Input 22 2 2 2 2 2" xfId="17117" xr:uid="{CA9D71BB-F42C-4F0E-BA2F-4BB36D3CE769}"/>
    <cellStyle name="Input 22 2 2 2 3" xfId="8765" xr:uid="{44FC31EB-9808-4DF1-A317-3E8A9446D220}"/>
    <cellStyle name="Input 22 2 2 2 3 2" xfId="18982" xr:uid="{A35710E7-6EB2-40AD-A554-64539D1EA7CB}"/>
    <cellStyle name="Input 22 2 2 2 4" xfId="10067" xr:uid="{665CEE75-7364-45DA-8E38-601392C427B5}"/>
    <cellStyle name="Input 22 2 2 2 4 2" xfId="20273" xr:uid="{5D1C6424-C66A-4D8E-9357-9ED4EB9C3D02}"/>
    <cellStyle name="Input 22 2 2 2 5" xfId="13690" xr:uid="{490CDC16-821F-47CE-8C50-94773D03289D}"/>
    <cellStyle name="Input 22 2 2 3" xfId="5329" xr:uid="{66E1153D-253C-48A5-AD40-43FDCE23580C}"/>
    <cellStyle name="Input 22 2 2 3 2" xfId="15662" xr:uid="{459BD60A-5B20-40CC-9A05-57E1EB95C9D0}"/>
    <cellStyle name="Input 22 2 2 4" xfId="5415" xr:uid="{68E37E81-1E07-4356-ACA2-B41596572700}"/>
    <cellStyle name="Input 22 2 2 4 2" xfId="15747" xr:uid="{C2BAB388-4366-4481-9E2D-FD6061C409D3}"/>
    <cellStyle name="Input 22 2 2 5" xfId="11144" xr:uid="{E2492B2D-7609-4038-BE7B-9E61313B479B}"/>
    <cellStyle name="Input 22 2 2 5 2" xfId="21347" xr:uid="{02BA3672-094E-4424-BDCC-FAA69805E448}"/>
    <cellStyle name="Input 22 2 2 6" xfId="12519" xr:uid="{A8098E67-A906-489E-AA54-4D9D701A3718}"/>
    <cellStyle name="Input 22 2 3" xfId="1906" xr:uid="{2AAFA56A-DA1F-447D-B6F1-39E5E9F5A415}"/>
    <cellStyle name="Input 22 2 3 2" xfId="3370" xr:uid="{137E3853-62E9-407D-914C-F156C096C76D}"/>
    <cellStyle name="Input 22 2 3 2 2" xfId="6940" xr:uid="{46DB4959-6CB2-44B4-AA97-09DC903E8D71}"/>
    <cellStyle name="Input 22 2 3 2 2 2" xfId="17269" xr:uid="{3B2B1CB1-E659-43FE-B76F-693C878824B5}"/>
    <cellStyle name="Input 22 2 3 2 3" xfId="8906" xr:uid="{1C52743A-CAED-4DDB-8412-290DEE6A0314}"/>
    <cellStyle name="Input 22 2 3 2 3 2" xfId="19115" xr:uid="{43EE0F28-6AF0-49E0-B5E6-2B8B1BBE9C09}"/>
    <cellStyle name="Input 22 2 3 2 4" xfId="10197" xr:uid="{54139772-470A-4425-A447-FB1D22DE8873}"/>
    <cellStyle name="Input 22 2 3 2 4 2" xfId="20403" xr:uid="{D55F555A-5BB9-4DB3-A424-5B12BF227E9B}"/>
    <cellStyle name="Input 22 2 3 2 5" xfId="13798" xr:uid="{37F94F3B-42C3-40A0-A48E-DD7973929B35}"/>
    <cellStyle name="Input 22 2 3 3" xfId="5494" xr:uid="{077D8FDA-76B1-495D-980B-DE8EF5F1B600}"/>
    <cellStyle name="Input 22 2 3 3 2" xfId="15826" xr:uid="{BF58D575-E456-4CF4-BA31-B0A00972A55A}"/>
    <cellStyle name="Input 22 2 3 4" xfId="8073" xr:uid="{388DBA4A-79B9-4C36-A1BF-EF485BE04EED}"/>
    <cellStyle name="Input 22 2 3 4 2" xfId="18321" xr:uid="{2190F4DA-F3CB-4331-AA7F-2D5F7FBEA26D}"/>
    <cellStyle name="Input 22 2 3 5" xfId="11275" xr:uid="{6481708C-9F40-49E7-B647-A5C9BF51D925}"/>
    <cellStyle name="Input 22 2 3 5 2" xfId="21477" xr:uid="{217F1A3F-A016-468A-833A-5701F4DD132D}"/>
    <cellStyle name="Input 22 2 3 6" xfId="12627" xr:uid="{64FFEE13-F066-46C2-B856-8FD4529DD4A6}"/>
    <cellStyle name="Input 22 2 4" xfId="1978" xr:uid="{A03A49B8-F3B6-449E-891C-33A2C385FE9E}"/>
    <cellStyle name="Input 22 2 4 2" xfId="3441" xr:uid="{6AF2DE94-C6AF-447D-BD71-78AE26875131}"/>
    <cellStyle name="Input 22 2 4 2 2" xfId="7011" xr:uid="{652435DB-3F45-44D8-9B83-409615B181C2}"/>
    <cellStyle name="Input 22 2 4 2 2 2" xfId="17340" xr:uid="{C4F7D021-C709-4DBB-80FB-20B5C3199066}"/>
    <cellStyle name="Input 22 2 4 2 3" xfId="8977" xr:uid="{58694169-EE47-4ADE-B004-FCEBF29E0B4F}"/>
    <cellStyle name="Input 22 2 4 2 3 2" xfId="19186" xr:uid="{6C97E8F5-8276-4531-8590-F23116586881}"/>
    <cellStyle name="Input 22 2 4 2 4" xfId="10268" xr:uid="{6A5C397C-8CCF-4246-8625-384C5363BF5C}"/>
    <cellStyle name="Input 22 2 4 2 4 2" xfId="20474" xr:uid="{92C6602D-5426-495B-81F2-7BD9D162E999}"/>
    <cellStyle name="Input 22 2 4 2 5" xfId="13866" xr:uid="{0D71AD59-C545-4250-812A-861B91ED56DA}"/>
    <cellStyle name="Input 22 2 4 3" xfId="5566" xr:uid="{D2E576ED-5CFA-4393-B408-3E10AC54D491}"/>
    <cellStyle name="Input 22 2 4 3 2" xfId="15898" xr:uid="{43838060-5939-4FAA-BDE5-A0040396BB63}"/>
    <cellStyle name="Input 22 2 4 4" xfId="7774" xr:uid="{7223B4CB-67D9-460C-BB67-24E2A6E5251D}"/>
    <cellStyle name="Input 22 2 4 4 2" xfId="18079" xr:uid="{EBB606A5-8964-475A-B725-07F248118949}"/>
    <cellStyle name="Input 22 2 4 5" xfId="11346" xr:uid="{7C3A3FEA-ADD2-47AE-95CF-A28DED1DD63F}"/>
    <cellStyle name="Input 22 2 4 5 2" xfId="21548" xr:uid="{419CBF33-9638-42BC-975B-B57134A61C81}"/>
    <cellStyle name="Input 22 2 4 6" xfId="12695" xr:uid="{7ED3170E-DF16-4410-8E47-F822C862C006}"/>
    <cellStyle name="Input 22 2 5" xfId="2044" xr:uid="{DFE7907D-26C2-49B0-98B2-4C199B17D8D4}"/>
    <cellStyle name="Input 22 2 5 2" xfId="3505" xr:uid="{784894AD-B798-45DC-BBF7-0217A64F414E}"/>
    <cellStyle name="Input 22 2 5 2 2" xfId="7075" xr:uid="{CBFDEDA7-BAB8-499E-8B68-5A5DBE3625E4}"/>
    <cellStyle name="Input 22 2 5 2 2 2" xfId="17404" xr:uid="{179D59E4-0DCC-4817-9B4C-B3C488C3B6DF}"/>
    <cellStyle name="Input 22 2 5 2 3" xfId="9041" xr:uid="{E970ACE2-CDAD-4BCF-8960-2B07A426813C}"/>
    <cellStyle name="Input 22 2 5 2 3 2" xfId="19250" xr:uid="{C9E3A23E-C0C1-4F82-9509-06AC79205DC9}"/>
    <cellStyle name="Input 22 2 5 2 4" xfId="10332" xr:uid="{3D9FA868-92F4-4075-BD4A-7D129631FBEA}"/>
    <cellStyle name="Input 22 2 5 2 4 2" xfId="20538" xr:uid="{DDFF0C7D-1822-4E7D-AEF0-572707CBCA71}"/>
    <cellStyle name="Input 22 2 5 2 5" xfId="13929" xr:uid="{1DC4DF2F-484A-4F32-B85D-BF20831A30EB}"/>
    <cellStyle name="Input 22 2 5 3" xfId="5632" xr:uid="{F6918AB9-51FF-418B-B257-605DC76A5981}"/>
    <cellStyle name="Input 22 2 5 3 2" xfId="15964" xr:uid="{CD1E040D-2337-4C97-8C3C-885B952DC06E}"/>
    <cellStyle name="Input 22 2 5 4" xfId="7586" xr:uid="{5573BC00-2CE1-499A-9D60-B22A887E3A0F}"/>
    <cellStyle name="Input 22 2 5 4 2" xfId="17915" xr:uid="{E473D185-A3F3-4632-A8FD-482B0F1F57CA}"/>
    <cellStyle name="Input 22 2 5 5" xfId="11411" xr:uid="{C8CF4133-A853-4071-8FA7-9B2836367197}"/>
    <cellStyle name="Input 22 2 5 5 2" xfId="21612" xr:uid="{5998A872-4B88-461D-BA05-578ADFBA47B4}"/>
    <cellStyle name="Input 22 2 5 6" xfId="12758" xr:uid="{E9C469DB-7C6F-473B-A4AF-0AB94E5CB80D}"/>
    <cellStyle name="Input 22 2 6" xfId="2108" xr:uid="{989BD0B4-7E6E-4BD4-86E9-6793699EB7B0}"/>
    <cellStyle name="Input 22 2 6 2" xfId="3567" xr:uid="{E1AFD315-B6DF-49BC-95A0-930F0AE66F9D}"/>
    <cellStyle name="Input 22 2 6 2 2" xfId="7137" xr:uid="{C2304D7B-068C-43C9-97EF-21D0D86FF6F1}"/>
    <cellStyle name="Input 22 2 6 2 2 2" xfId="17466" xr:uid="{0ADAC505-B999-4973-B9BB-9A236EB33D35}"/>
    <cellStyle name="Input 22 2 6 2 3" xfId="9102" xr:uid="{DFD62D6D-B5D0-4D7C-BD1F-C7C2A51CD609}"/>
    <cellStyle name="Input 22 2 6 2 3 2" xfId="19311" xr:uid="{D0047687-4EDB-452F-97AC-4975ECC4E52F}"/>
    <cellStyle name="Input 22 2 6 2 4" xfId="10394" xr:uid="{EA51F9D7-81D3-40E6-9FB5-EA30A1F861D6}"/>
    <cellStyle name="Input 22 2 6 2 4 2" xfId="20600" xr:uid="{B0B4412C-2CC8-4259-960E-6275A931CA0E}"/>
    <cellStyle name="Input 22 2 6 2 5" xfId="13990" xr:uid="{913DF595-BA4E-40B3-86BB-C3E9A7D8B7E5}"/>
    <cellStyle name="Input 22 2 6 3" xfId="5696" xr:uid="{C3C3DB8D-720E-43A9-AF87-F15680689FE1}"/>
    <cellStyle name="Input 22 2 6 3 2" xfId="16028" xr:uid="{ABB939AA-C5CA-40DE-8F73-31407AA1B6F6}"/>
    <cellStyle name="Input 22 2 6 4" xfId="7780" xr:uid="{B3C4DF6C-5E92-49E4-B519-24F13FA50C3A}"/>
    <cellStyle name="Input 22 2 6 4 2" xfId="18084" xr:uid="{D6168D28-BAB8-4FD5-BAE2-EAEBF8F26298}"/>
    <cellStyle name="Input 22 2 6 5" xfId="11474" xr:uid="{C36CA138-AE0B-4D93-9AC1-CA362888D567}"/>
    <cellStyle name="Input 22 2 6 5 2" xfId="21674" xr:uid="{59FDA25A-B11C-40F5-A588-5A4B6160E421}"/>
    <cellStyle name="Input 22 2 6 6" xfId="12819" xr:uid="{F3B7507B-461A-4561-9FD8-CDB56AAA0517}"/>
    <cellStyle name="Input 22 2 7" xfId="2181" xr:uid="{DB7FAFA6-E741-43A3-AFB2-D8289503A237}"/>
    <cellStyle name="Input 22 2 7 2" xfId="3640" xr:uid="{61468D8B-2E6C-4AC9-BD04-A8AA36B9910F}"/>
    <cellStyle name="Input 22 2 7 2 2" xfId="7210" xr:uid="{7EE29143-5925-4167-8EF9-C1DF2DE66A20}"/>
    <cellStyle name="Input 22 2 7 2 2 2" xfId="17539" xr:uid="{D5F0E1D9-DBCE-41FA-BA86-BE56F3A62293}"/>
    <cellStyle name="Input 22 2 7 2 3" xfId="9175" xr:uid="{22BBEFD3-ED61-4950-9472-839C8E84A9BE}"/>
    <cellStyle name="Input 22 2 7 2 3 2" xfId="19384" xr:uid="{DD558073-0000-478C-8E8C-005361EA6793}"/>
    <cellStyle name="Input 22 2 7 2 4" xfId="10467" xr:uid="{B13620FA-95A0-4ECF-AD79-162021285071}"/>
    <cellStyle name="Input 22 2 7 2 4 2" xfId="20673" xr:uid="{587E241C-19FF-4401-BB4E-7C0CAE2C6009}"/>
    <cellStyle name="Input 22 2 7 2 5" xfId="14063" xr:uid="{D089D3A1-C47A-4277-9CDB-777727F366E7}"/>
    <cellStyle name="Input 22 2 7 3" xfId="5769" xr:uid="{B9C6FEE7-3B04-4626-9B7D-255D84CC8649}"/>
    <cellStyle name="Input 22 2 7 3 2" xfId="16101" xr:uid="{7AB7212F-E968-4726-A163-5CEA458C81D3}"/>
    <cellStyle name="Input 22 2 7 4" xfId="5140" xr:uid="{678EA409-6AF2-43B4-8923-A4BBE8FE92B9}"/>
    <cellStyle name="Input 22 2 7 4 2" xfId="15475" xr:uid="{BF121976-F1C3-4BD1-A6A1-E85196585218}"/>
    <cellStyle name="Input 22 2 7 5" xfId="11547" xr:uid="{8AEA3AAB-7CEC-464B-93FF-C2B762F8977B}"/>
    <cellStyle name="Input 22 2 7 5 2" xfId="21747" xr:uid="{4EE2F1F2-02C6-4C53-9A67-3DCA38FD4A1E}"/>
    <cellStyle name="Input 22 2 7 6" xfId="12892" xr:uid="{ECE91506-45D8-401D-917C-A7F130B11AA8}"/>
    <cellStyle name="Input 22 2 8" xfId="2285" xr:uid="{C7259B54-C6DF-4F59-A336-FFC562179043}"/>
    <cellStyle name="Input 22 2 8 2" xfId="3742" xr:uid="{B04C7E3D-65B7-4576-B373-64E7E524D001}"/>
    <cellStyle name="Input 22 2 8 2 2" xfId="7312" xr:uid="{3CDA3EC4-0EBA-49BC-8A94-9AD667F1797A}"/>
    <cellStyle name="Input 22 2 8 2 2 2" xfId="17641" xr:uid="{0E781830-C706-4931-840C-9B67269FB7C9}"/>
    <cellStyle name="Input 22 2 8 2 3" xfId="9275" xr:uid="{73B7186A-4898-4DEF-AF0A-8A1B732EBDFB}"/>
    <cellStyle name="Input 22 2 8 2 3 2" xfId="19483" xr:uid="{060085F0-61FF-4737-9DF2-25D5F37D0550}"/>
    <cellStyle name="Input 22 2 8 2 4" xfId="10569" xr:uid="{333B4DAD-F4E1-4CCD-AAA2-CC39E0B3202C}"/>
    <cellStyle name="Input 22 2 8 2 4 2" xfId="20775" xr:uid="{AA38BAD3-2816-4ACC-9206-6BBAE0716C2B}"/>
    <cellStyle name="Input 22 2 8 2 5" xfId="14155" xr:uid="{CB84313E-5FBB-4C3E-A503-DFB2F50E1B42}"/>
    <cellStyle name="Input 22 2 8 3" xfId="5873" xr:uid="{8DC47496-FED7-4AE1-AFE1-A7BB22C310C2}"/>
    <cellStyle name="Input 22 2 8 3 2" xfId="16205" xr:uid="{B9F3280A-E082-4B04-9534-5965F79831D9}"/>
    <cellStyle name="Input 22 2 8 4" xfId="6132" xr:uid="{7DA594C2-E5DA-4AC3-BE73-8178F7C2C9E1}"/>
    <cellStyle name="Input 22 2 8 4 2" xfId="16464" xr:uid="{EA4DE55B-6868-4141-A6E8-929016E3F6DE}"/>
    <cellStyle name="Input 22 2 8 5" xfId="11650" xr:uid="{D06595B8-7C32-44E9-A42C-EF04AE400873}"/>
    <cellStyle name="Input 22 2 8 5 2" xfId="21847" xr:uid="{1543655C-C0A8-4054-A223-D3936559B3D6}"/>
    <cellStyle name="Input 22 2 8 6" xfId="12983" xr:uid="{3E6998F7-4A9D-4B6E-AB65-CA74047613CB}"/>
    <cellStyle name="Input 22 2 9" xfId="2377" xr:uid="{936C5041-58F3-43A5-B91D-F884A81748F4}"/>
    <cellStyle name="Input 22 2 9 2" xfId="3833" xr:uid="{8BA8BCF2-66BA-4343-B65A-A6041CA5AC1A}"/>
    <cellStyle name="Input 22 2 9 2 2" xfId="7403" xr:uid="{38B7D1D7-AA37-4C79-8174-3C05F08896AC}"/>
    <cellStyle name="Input 22 2 9 2 2 2" xfId="17732" xr:uid="{9103381F-7DCE-4623-A930-496A9C5F5E7D}"/>
    <cellStyle name="Input 22 2 9 2 3" xfId="9365" xr:uid="{AF87AC85-2F77-4B25-B832-50CF5A087188}"/>
    <cellStyle name="Input 22 2 9 2 3 2" xfId="19573" xr:uid="{31CE609E-2ADA-451B-956E-715C13413C1D}"/>
    <cellStyle name="Input 22 2 9 2 4" xfId="10660" xr:uid="{96F652CC-32E4-49E2-BB05-45BDF046D64B}"/>
    <cellStyle name="Input 22 2 9 2 4 2" xfId="20866" xr:uid="{4111286B-5A25-4781-B2D3-E700291F5530}"/>
    <cellStyle name="Input 22 2 9 2 5" xfId="14236" xr:uid="{00C38450-09FF-4B0E-B812-8B4EE46CF94C}"/>
    <cellStyle name="Input 22 2 9 3" xfId="5965" xr:uid="{72864F52-BF79-403E-8CF5-E194A486BA8B}"/>
    <cellStyle name="Input 22 2 9 3 2" xfId="16297" xr:uid="{ED60409D-340A-4624-8C5F-F414923C4551}"/>
    <cellStyle name="Input 22 2 9 4" xfId="5385" xr:uid="{42550D38-118F-4635-97BE-106BEC607835}"/>
    <cellStyle name="Input 22 2 9 4 2" xfId="15718" xr:uid="{955BD889-08F0-4B6B-8315-6E752252B928}"/>
    <cellStyle name="Input 22 2 9 5" xfId="11741" xr:uid="{90B41B33-935B-45DF-86A2-6412AAB35B3F}"/>
    <cellStyle name="Input 22 2 9 5 2" xfId="21937" xr:uid="{F9B88CFC-135F-4982-9E56-959784BBF658}"/>
    <cellStyle name="Input 22 2 9 6" xfId="13064" xr:uid="{39E7ED50-1B58-4565-8EEE-130EEA81BEBA}"/>
    <cellStyle name="Input 22 3" xfId="1524" xr:uid="{58E65742-4AED-4845-B441-68FC42E0C55E}"/>
    <cellStyle name="Input 22 3 2" xfId="3008" xr:uid="{BD1ABA2D-D5EF-4AA7-816C-33460BCBC8F3}"/>
    <cellStyle name="Input 22 3 2 2" xfId="6585" xr:uid="{22160D26-9576-4BF5-AC0E-47ECD363E307}"/>
    <cellStyle name="Input 22 3 2 2 2" xfId="16916" xr:uid="{6034B381-257A-4912-BE3E-91FC8046506B}"/>
    <cellStyle name="Input 22 3 2 3" xfId="8586" xr:uid="{CA9EF082-015E-4E3D-ABB2-DC551482B969}"/>
    <cellStyle name="Input 22 3 2 3 2" xfId="18812" xr:uid="{78AE1947-D3A8-4FF9-B207-F3EB55139B18}"/>
    <cellStyle name="Input 22 3 2 4" xfId="9909" xr:uid="{24CB7B56-34BE-4BC2-A6E0-50ADBE5226C6}"/>
    <cellStyle name="Input 22 3 2 4 2" xfId="20116" xr:uid="{280805CC-6554-4576-B369-19CE156AABB1}"/>
    <cellStyle name="Input 22 3 2 5" xfId="13558" xr:uid="{12960C47-36DE-42C0-9862-112058CA549B}"/>
    <cellStyle name="Input 22 3 3" xfId="5121" xr:uid="{08C6BC2F-7E7F-4443-B9EC-931C75D032A0}"/>
    <cellStyle name="Input 22 3 3 2" xfId="15456" xr:uid="{FF7CA8D7-25DC-467D-8F64-8496530D99C0}"/>
    <cellStyle name="Input 22 3 4" xfId="7712" xr:uid="{A4F509ED-DFE8-458F-B629-89BB51407C7A}"/>
    <cellStyle name="Input 22 3 4 2" xfId="18024" xr:uid="{D24D7A80-4A47-42D0-880D-882DC6AD23E9}"/>
    <cellStyle name="Input 22 3 5" xfId="10991" xr:uid="{193F66BE-BF25-41F9-89BE-DA17E73F62BF}"/>
    <cellStyle name="Input 22 3 5 2" xfId="21194" xr:uid="{A1E78CDC-6E40-4CB8-A53D-F9D06BB62E88}"/>
    <cellStyle name="Input 22 3 6" xfId="12389" xr:uid="{7873810E-07A4-44F9-9F39-9FC3AF2B0BC9}"/>
    <cellStyle name="Input 22 4" xfId="1511" xr:uid="{7ED126BA-1827-4F39-AFE6-85C034EF0B4D}"/>
    <cellStyle name="Input 22 4 2" xfId="2995" xr:uid="{D991121E-4DA4-4190-9682-A363BDC56A5D}"/>
    <cellStyle name="Input 22 4 2 2" xfId="6572" xr:uid="{E105A8CF-D958-4CC3-9DF0-A559808D931D}"/>
    <cellStyle name="Input 22 4 2 2 2" xfId="16903" xr:uid="{D184C867-0994-43BA-976D-B0F320D5FFB5}"/>
    <cellStyle name="Input 22 4 2 3" xfId="8573" xr:uid="{374206EF-4E5B-404E-BEC4-AB54C2860F58}"/>
    <cellStyle name="Input 22 4 2 3 2" xfId="18799" xr:uid="{B11461B4-854A-408D-97A8-2D37B36534CD}"/>
    <cellStyle name="Input 22 4 2 4" xfId="9896" xr:uid="{93331EAE-D142-42F8-82A9-AC0687A0D540}"/>
    <cellStyle name="Input 22 4 2 4 2" xfId="20103" xr:uid="{E67E91AD-0E68-4344-967E-6A07CD0614C5}"/>
    <cellStyle name="Input 22 4 2 5" xfId="13545" xr:uid="{CD9FC408-0DCD-4ADD-9130-EFE17BB50CED}"/>
    <cellStyle name="Input 22 4 3" xfId="5108" xr:uid="{F8133946-A986-454F-9C94-5AF98EC5F2FF}"/>
    <cellStyle name="Input 22 4 3 2" xfId="15443" xr:uid="{6D9478C1-00A6-49BE-810A-F46E79C1EF12}"/>
    <cellStyle name="Input 22 4 4" xfId="8102" xr:uid="{4B430763-B3F4-42D7-9AB6-0B91B3F6FE73}"/>
    <cellStyle name="Input 22 4 4 2" xfId="18344" xr:uid="{65845943-ABD8-423C-A978-0B6E77FC89BC}"/>
    <cellStyle name="Input 22 4 5" xfId="10978" xr:uid="{C7AE3BF7-58F8-4974-8BB0-5F3E120F1EB9}"/>
    <cellStyle name="Input 22 4 5 2" xfId="21181" xr:uid="{C7897DF4-4D9C-491E-81B1-F3F59507835D}"/>
    <cellStyle name="Input 22 4 6" xfId="12376" xr:uid="{77A54B26-5B1C-4ADA-AF73-C7EADDD8847B}"/>
    <cellStyle name="Input 22 5" xfId="1443" xr:uid="{8F747854-A288-4358-BFCD-EB2EDAAF11B6}"/>
    <cellStyle name="Input 22 5 2" xfId="2930" xr:uid="{E93F427F-6D9D-43D2-85B1-C0E990584DEA}"/>
    <cellStyle name="Input 22 5 2 2" xfId="6508" xr:uid="{03E9D67F-E971-4595-A2D4-986C2C874E48}"/>
    <cellStyle name="Input 22 5 2 2 2" xfId="16839" xr:uid="{1FCED9EE-6838-4EA1-905E-D9EB189F2280}"/>
    <cellStyle name="Input 22 5 2 3" xfId="8510" xr:uid="{DAC3337C-F6A6-4A38-8F9F-07D4144DC6CA}"/>
    <cellStyle name="Input 22 5 2 3 2" xfId="18736" xr:uid="{36A74D8B-1400-4673-BBA0-5DA0FA01E2A3}"/>
    <cellStyle name="Input 22 5 2 4" xfId="9833" xr:uid="{BEF296C1-3FEB-46C9-9469-8B575549746F}"/>
    <cellStyle name="Input 22 5 2 4 2" xfId="20040" xr:uid="{511E6406-7BB7-4F90-9CB3-B92C268E3880}"/>
    <cellStyle name="Input 22 5 2 5" xfId="13496" xr:uid="{0522962C-C230-41CD-924D-9A0CE7E5445F}"/>
    <cellStyle name="Input 22 5 3" xfId="5041" xr:uid="{EA786B34-AF2A-4B29-A54C-70B2F8AE4797}"/>
    <cellStyle name="Input 22 5 3 2" xfId="15376" xr:uid="{80FFF33C-B22E-4D17-810D-BA07E8CC2479}"/>
    <cellStyle name="Input 22 5 4" xfId="8081" xr:uid="{41BD481F-4732-4621-B35C-B491B6CFA057}"/>
    <cellStyle name="Input 22 5 4 2" xfId="18329" xr:uid="{54D84523-04E7-427A-BF9C-3D6C229A2D2E}"/>
    <cellStyle name="Input 22 5 5" xfId="10914" xr:uid="{C7C5586F-A7AA-4EBE-A55C-C17870CD7A23}"/>
    <cellStyle name="Input 22 5 5 2" xfId="21118" xr:uid="{E5C62438-BA7C-4A2E-9368-AAFB8CAB8E19}"/>
    <cellStyle name="Input 22 5 6" xfId="12327" xr:uid="{396AE59F-FE97-4181-8704-6BDB992E2832}"/>
    <cellStyle name="Input 22 6" xfId="2586" xr:uid="{B3E1F755-7891-42F6-B846-F7AEE64A6C50}"/>
    <cellStyle name="Input 22 6 2" xfId="6174" xr:uid="{AE246A12-B4CE-4161-A889-162C8B4F40F8}"/>
    <cellStyle name="Input 22 6 2 2" xfId="16506" xr:uid="{031E43D4-BB57-420D-B16D-2B2A552F5959}"/>
    <cellStyle name="Input 22 6 3" xfId="8200" xr:uid="{45BA8DA3-0A54-49D2-9CD5-FF9C57B68983}"/>
    <cellStyle name="Input 22 6 3 2" xfId="18433" xr:uid="{22E5E567-7C88-4250-96EC-CFB7FC51AF1B}"/>
    <cellStyle name="Input 22 6 4" xfId="9551" xr:uid="{F6D102BD-C4A6-41D9-9561-B0AC3732AE01}"/>
    <cellStyle name="Input 22 6 4 2" xfId="19758" xr:uid="{D0F411F0-AE69-4A02-A448-AC44CA69A7F5}"/>
    <cellStyle name="Input 22 6 5" xfId="13237" xr:uid="{CFCA4173-8943-466F-92C1-0F9E65C3FE86}"/>
    <cellStyle name="Input 22 7" xfId="4490" xr:uid="{837570D2-E9F5-422E-A543-116965F1D585}"/>
    <cellStyle name="Input 22 7 2" xfId="14832" xr:uid="{13BD6A45-1BAB-42F9-966F-324379A502B8}"/>
    <cellStyle name="Input 22 8" xfId="4757" xr:uid="{24809DCD-AD80-4123-A6BF-42534BFDC375}"/>
    <cellStyle name="Input 22 8 2" xfId="15095" xr:uid="{968C72C4-9392-46F2-B8EB-FD73D0F8225C}"/>
    <cellStyle name="Input 22 9" xfId="4153" xr:uid="{12AEFCAC-29AC-4C3C-A381-F581E78A791F}"/>
    <cellStyle name="Input 23" xfId="877" xr:uid="{1BB62BEB-ACCB-4268-8030-40E9521FCFC2}"/>
    <cellStyle name="Input 23 2" xfId="1191" xr:uid="{40076B7F-5EFB-4CD1-9BB7-1685AD019C9D}"/>
    <cellStyle name="Input 23 2 10" xfId="2447" xr:uid="{BCC7A3FD-292B-47A3-B972-D25313550976}"/>
    <cellStyle name="Input 23 2 10 2" xfId="3902" xr:uid="{86988E05-B8AB-45A7-9C1E-43BE7E53795E}"/>
    <cellStyle name="Input 23 2 10 2 2" xfId="7472" xr:uid="{5D0D87AD-69AD-4700-A43E-920834217922}"/>
    <cellStyle name="Input 23 2 10 2 2 2" xfId="17801" xr:uid="{51AF4616-7EB2-45BF-8CCB-89334A2CC0CC}"/>
    <cellStyle name="Input 23 2 10 2 3" xfId="9432" xr:uid="{1355D876-E6A5-4424-AA7B-279DDAC38986}"/>
    <cellStyle name="Input 23 2 10 2 3 2" xfId="19639" xr:uid="{E856925C-E819-4C66-A173-61077E3A11E7}"/>
    <cellStyle name="Input 23 2 10 2 4" xfId="10729" xr:uid="{EEE9856D-B7BE-4D07-8B09-7C1AF8D5DB84}"/>
    <cellStyle name="Input 23 2 10 2 4 2" xfId="20935" xr:uid="{76C57037-3D90-40EC-A444-F1426C3DEA3B}"/>
    <cellStyle name="Input 23 2 10 2 5" xfId="14295" xr:uid="{8F81842F-5DA7-477D-81E6-0ED172AC2CF8}"/>
    <cellStyle name="Input 23 2 10 3" xfId="6035" xr:uid="{F53CF003-8FC4-483B-91F6-425975CBF226}"/>
    <cellStyle name="Input 23 2 10 3 2" xfId="16367" xr:uid="{EE9B9B84-0457-4E60-9769-EA76C13E408B}"/>
    <cellStyle name="Input 23 2 10 4" xfId="7582" xr:uid="{84EDAB9E-E2F1-48F5-85E9-B1DD6B9A5DFB}"/>
    <cellStyle name="Input 23 2 10 4 2" xfId="17911" xr:uid="{73FA5E1A-9C87-4C7F-B45D-AF72039B4392}"/>
    <cellStyle name="Input 23 2 10 5" xfId="11811" xr:uid="{7676FCD2-DA0C-4BD7-B0B2-9D53B2400339}"/>
    <cellStyle name="Input 23 2 10 5 2" xfId="22006" xr:uid="{CC5BDDD7-3E08-485B-A111-B2BF87455DC8}"/>
    <cellStyle name="Input 23 2 10 6" xfId="13123" xr:uid="{ED162868-629C-4114-957E-B7E8F1B21A9E}"/>
    <cellStyle name="Input 23 2 11" xfId="2500" xr:uid="{8C604C49-6EFA-4DF1-B36A-2881043C8C20}"/>
    <cellStyle name="Input 23 2 11 2" xfId="3955" xr:uid="{8F6A9CA3-626F-4E7A-B496-66D645720169}"/>
    <cellStyle name="Input 23 2 11 2 2" xfId="7525" xr:uid="{558E1E91-542F-43A1-8240-8A43D820C5E8}"/>
    <cellStyle name="Input 23 2 11 2 2 2" xfId="17854" xr:uid="{F8EA60BF-FEF5-45B7-9EF0-8FA8F7A09D0D}"/>
    <cellStyle name="Input 23 2 11 2 3" xfId="9485" xr:uid="{5EBB5D8B-1946-4907-B025-73204ACB2458}"/>
    <cellStyle name="Input 23 2 11 2 3 2" xfId="19692" xr:uid="{C4F4D45A-A4DF-4CAF-8633-793BC9F0428C}"/>
    <cellStyle name="Input 23 2 11 2 4" xfId="10782" xr:uid="{2EFB81E7-4D74-45C4-AFB4-ACF9AD3DD4AC}"/>
    <cellStyle name="Input 23 2 11 2 4 2" xfId="20988" xr:uid="{A6FB3387-1A3A-4D7A-929D-68EB24C72924}"/>
    <cellStyle name="Input 23 2 11 2 5" xfId="14348" xr:uid="{5C083EE8-CD5E-4685-BBD7-E518361A00EB}"/>
    <cellStyle name="Input 23 2 11 3" xfId="6088" xr:uid="{F6AF7E5E-6B60-4318-A9F8-F37CD48691C7}"/>
    <cellStyle name="Input 23 2 11 3 2" xfId="16420" xr:uid="{EFBB2A7F-94A1-4812-AFC1-A52416ADA8F7}"/>
    <cellStyle name="Input 23 2 11 4" xfId="4636" xr:uid="{B13573D1-9747-4633-839C-FE678FAD852C}"/>
    <cellStyle name="Input 23 2 11 4 2" xfId="14978" xr:uid="{E662F405-8977-4592-84B5-266B7F10DE76}"/>
    <cellStyle name="Input 23 2 11 5" xfId="11864" xr:uid="{D05290D2-4573-4BCD-BF90-9E7D255380C4}"/>
    <cellStyle name="Input 23 2 11 5 2" xfId="22059" xr:uid="{9CBCDDCE-9A36-4D50-9B21-66C11E60757A}"/>
    <cellStyle name="Input 23 2 11 6" xfId="13176" xr:uid="{0B748F5A-0A10-4FE7-A169-8F6CAFE81F49}"/>
    <cellStyle name="Input 23 2 12" xfId="2706" xr:uid="{9C011ABA-B8AE-44ED-89D5-1E492CE6230D}"/>
    <cellStyle name="Input 23 2 12 2" xfId="6289" xr:uid="{562E9D2B-FFB0-42EA-990C-880BAE5D6244}"/>
    <cellStyle name="Input 23 2 12 2 2" xfId="16621" xr:uid="{C9163679-768D-43CD-B541-77429A53BC20}"/>
    <cellStyle name="Input 23 2 12 3" xfId="8303" xr:uid="{BB3BC8F1-3339-4FC4-BEE4-138E767A784C}"/>
    <cellStyle name="Input 23 2 12 3 2" xfId="18535" xr:uid="{36966C79-6CA2-4B92-A440-B0D8F43DEE91}"/>
    <cellStyle name="Input 23 2 12 4" xfId="9641" xr:uid="{B6B86A56-8214-4A9F-AAA9-DB7A989C9C8B}"/>
    <cellStyle name="Input 23 2 12 4 2" xfId="19848" xr:uid="{62F82357-5E9A-49CD-B2DB-9D0E06710E74}"/>
    <cellStyle name="Input 23 2 12 5" xfId="13317" xr:uid="{C637F0B9-A50B-4F54-A80B-23E811A9A61C}"/>
    <cellStyle name="Input 23 2 13" xfId="4790" xr:uid="{317C6E21-24BD-4C5C-BBFF-847FC27CE936}"/>
    <cellStyle name="Input 23 2 13 2" xfId="15126" xr:uid="{7356ABD9-2245-45A0-8D6A-3BDB01D64838}"/>
    <cellStyle name="Input 23 2 14" xfId="4165" xr:uid="{232DCA75-5D18-4569-927E-CCCA44DA8BA0}"/>
    <cellStyle name="Input 23 2 14 2" xfId="14527" xr:uid="{D2DA1778-714D-419F-852B-0907750DEF83}"/>
    <cellStyle name="Input 23 2 15" xfId="7633" xr:uid="{6529A27E-BCF0-4191-BD80-A54F3180BD57}"/>
    <cellStyle name="Input 23 2 2" xfId="1738" xr:uid="{2B623594-0575-4805-AB2A-215A507EB229}"/>
    <cellStyle name="Input 23 2 2 2" xfId="3215" xr:uid="{C0E7E6CA-3715-4D90-A47B-6AB5BF70119A}"/>
    <cellStyle name="Input 23 2 2 2 2" xfId="6788" xr:uid="{67EDD6A2-AE47-431F-8342-4075E7EBB2EC}"/>
    <cellStyle name="Input 23 2 2 2 2 2" xfId="17118" xr:uid="{951857F3-C1EA-435D-8120-2C7E0B643F1A}"/>
    <cellStyle name="Input 23 2 2 2 3" xfId="8766" xr:uid="{FE8A8EA3-5B7F-408F-9D92-B4B0ED834CCF}"/>
    <cellStyle name="Input 23 2 2 2 3 2" xfId="18983" xr:uid="{7E62160E-C8BB-474F-BDA5-F2A8A7E58025}"/>
    <cellStyle name="Input 23 2 2 2 4" xfId="10068" xr:uid="{CE53FFE4-612A-4169-8512-AFF89292CD99}"/>
    <cellStyle name="Input 23 2 2 2 4 2" xfId="20274" xr:uid="{5740C608-7F39-4817-9F0C-900789A91BC9}"/>
    <cellStyle name="Input 23 2 2 2 5" xfId="13691" xr:uid="{26F05A8E-8F6C-4067-A7F9-4C9E60350D20}"/>
    <cellStyle name="Input 23 2 2 3" xfId="5330" xr:uid="{80AE73F5-1361-4234-9C7F-9FE6938A5865}"/>
    <cellStyle name="Input 23 2 2 3 2" xfId="15663" xr:uid="{0319D985-E250-471A-A656-1AF773CC3D9E}"/>
    <cellStyle name="Input 23 2 2 4" xfId="4668" xr:uid="{EBA319EF-34A4-437A-B094-C05C8AE452D3}"/>
    <cellStyle name="Input 23 2 2 4 2" xfId="15010" xr:uid="{EB0A01AE-8F0F-4C92-A9B8-3D548F2A6A70}"/>
    <cellStyle name="Input 23 2 2 5" xfId="11145" xr:uid="{FF362AF4-97D2-42A2-A1F8-CB5BF36A145E}"/>
    <cellStyle name="Input 23 2 2 5 2" xfId="21348" xr:uid="{1D31C454-442D-400A-9834-AED7D52750DB}"/>
    <cellStyle name="Input 23 2 2 6" xfId="12520" xr:uid="{D4422E3E-CF3F-47FA-9424-99A94863D436}"/>
    <cellStyle name="Input 23 2 3" xfId="1907" xr:uid="{ACA2DE19-215B-4EA8-8DCB-0B9854CE9E31}"/>
    <cellStyle name="Input 23 2 3 2" xfId="3371" xr:uid="{9B0AABC9-EAA6-448E-B3CF-0156DBEE0749}"/>
    <cellStyle name="Input 23 2 3 2 2" xfId="6941" xr:uid="{193CCDBB-9D14-4EDE-A254-42F2188ACD3A}"/>
    <cellStyle name="Input 23 2 3 2 2 2" xfId="17270" xr:uid="{EB350027-2759-486D-A5AF-E1E1E03CB2BC}"/>
    <cellStyle name="Input 23 2 3 2 3" xfId="8907" xr:uid="{5C0F0ED3-6D02-45E5-A741-42CEA052B626}"/>
    <cellStyle name="Input 23 2 3 2 3 2" xfId="19116" xr:uid="{FE9253B4-B512-4DDA-9D3D-0DC1F78122EC}"/>
    <cellStyle name="Input 23 2 3 2 4" xfId="10198" xr:uid="{C02FD830-A905-4385-8302-BBA2AE3D2B36}"/>
    <cellStyle name="Input 23 2 3 2 4 2" xfId="20404" xr:uid="{FDAB655E-A0AA-4E84-843D-D86889969AF6}"/>
    <cellStyle name="Input 23 2 3 2 5" xfId="13799" xr:uid="{F9624ABD-75F8-412F-B005-BF4D1F352324}"/>
    <cellStyle name="Input 23 2 3 3" xfId="5495" xr:uid="{713AF85F-C33E-4A24-AEDA-8FE72DC8A1FB}"/>
    <cellStyle name="Input 23 2 3 3 2" xfId="15827" xr:uid="{E2D5BE0B-35F4-4B6B-A335-332DFD5771F8}"/>
    <cellStyle name="Input 23 2 3 4" xfId="8029" xr:uid="{2CBC6974-4AED-44FA-AD1E-3C32F6B510BA}"/>
    <cellStyle name="Input 23 2 3 4 2" xfId="18285" xr:uid="{B04409C6-1F2E-4E78-B62A-7F8BFF021C82}"/>
    <cellStyle name="Input 23 2 3 5" xfId="11276" xr:uid="{F597486D-92F6-46FE-BB49-5E13181CA02E}"/>
    <cellStyle name="Input 23 2 3 5 2" xfId="21478" xr:uid="{8356F4AE-8AA2-4426-BB63-4E24CB3920D0}"/>
    <cellStyle name="Input 23 2 3 6" xfId="12628" xr:uid="{F454DE7C-E701-49D5-9BA7-48C61F0332F0}"/>
    <cellStyle name="Input 23 2 4" xfId="1979" xr:uid="{55A88515-D98C-4CB8-A4BF-C0459E43A920}"/>
    <cellStyle name="Input 23 2 4 2" xfId="3442" xr:uid="{C3902362-A181-4EB9-9552-B25C2B14CB5B}"/>
    <cellStyle name="Input 23 2 4 2 2" xfId="7012" xr:uid="{F6FB802C-7098-4DA2-AEDE-13828D89EEC7}"/>
    <cellStyle name="Input 23 2 4 2 2 2" xfId="17341" xr:uid="{2CA9C8A2-71CD-43DC-BF90-04FF876B8278}"/>
    <cellStyle name="Input 23 2 4 2 3" xfId="8978" xr:uid="{73A4D78A-E7DB-4038-96E9-70B8A8AEF111}"/>
    <cellStyle name="Input 23 2 4 2 3 2" xfId="19187" xr:uid="{95F6BC63-96D6-441D-A5D8-19E69F1B96DF}"/>
    <cellStyle name="Input 23 2 4 2 4" xfId="10269" xr:uid="{333A2570-AF3E-4E81-A8F3-88606AA7C8DE}"/>
    <cellStyle name="Input 23 2 4 2 4 2" xfId="20475" xr:uid="{C02D70A0-D53B-4B21-9E35-F28BD1C0BBE1}"/>
    <cellStyle name="Input 23 2 4 2 5" xfId="13867" xr:uid="{DDAB2DEB-F2AF-4FB5-8F5D-D0275F7AA740}"/>
    <cellStyle name="Input 23 2 4 3" xfId="5567" xr:uid="{306700BB-4E17-4112-A424-06BE86E00AAC}"/>
    <cellStyle name="Input 23 2 4 3 2" xfId="15899" xr:uid="{2B1C7599-CC3E-44AA-8704-B5E494DC0C65}"/>
    <cellStyle name="Input 23 2 4 4" xfId="7998" xr:uid="{83B384F7-323C-4B2C-9D09-CE2C6CC89D8D}"/>
    <cellStyle name="Input 23 2 4 4 2" xfId="18258" xr:uid="{C54373FE-C65E-4E8C-B7B4-9F612522A728}"/>
    <cellStyle name="Input 23 2 4 5" xfId="11347" xr:uid="{B9157E93-F25D-4FED-954A-49B56EA16270}"/>
    <cellStyle name="Input 23 2 4 5 2" xfId="21549" xr:uid="{DC3A318C-D79B-48A2-A1E7-90B8A2C1B00A}"/>
    <cellStyle name="Input 23 2 4 6" xfId="12696" xr:uid="{CA7E8C17-10E2-4E8B-87F1-2EC0AA9A430B}"/>
    <cellStyle name="Input 23 2 5" xfId="2045" xr:uid="{7B48E07B-5C61-4058-970C-78E22AACB7AE}"/>
    <cellStyle name="Input 23 2 5 2" xfId="3506" xr:uid="{0CD47C69-B9E4-41C2-8B09-F2AB685E9CF2}"/>
    <cellStyle name="Input 23 2 5 2 2" xfId="7076" xr:uid="{8C8097F4-B16A-4E36-B25D-BB79AE76484E}"/>
    <cellStyle name="Input 23 2 5 2 2 2" xfId="17405" xr:uid="{50E78E96-DC78-49DA-A563-1C6978F4ECE6}"/>
    <cellStyle name="Input 23 2 5 2 3" xfId="9042" xr:uid="{F3589F3A-A63A-4A35-A024-5E77FEA53D6E}"/>
    <cellStyle name="Input 23 2 5 2 3 2" xfId="19251" xr:uid="{1339D5F8-ECCE-4120-8FBB-C1D432E3B39E}"/>
    <cellStyle name="Input 23 2 5 2 4" xfId="10333" xr:uid="{DC937B0D-6D65-4553-998E-0EB9AE5F3336}"/>
    <cellStyle name="Input 23 2 5 2 4 2" xfId="20539" xr:uid="{09C018EF-C338-46ED-8177-F908B2A42FBC}"/>
    <cellStyle name="Input 23 2 5 2 5" xfId="13930" xr:uid="{82E24967-2397-4D4C-8A33-8F46996A9D3D}"/>
    <cellStyle name="Input 23 2 5 3" xfId="5633" xr:uid="{4F20D7EB-9F1D-48F6-B02E-812F5121C986}"/>
    <cellStyle name="Input 23 2 5 3 2" xfId="15965" xr:uid="{DD847589-22A5-46E3-A1AE-3BC55EE0E6CB}"/>
    <cellStyle name="Input 23 2 5 4" xfId="7970" xr:uid="{3FC54490-C1CF-4843-8AB6-F88209A52064}"/>
    <cellStyle name="Input 23 2 5 4 2" xfId="18241" xr:uid="{E5CFCBCC-C614-4DD6-A442-529417DB4B60}"/>
    <cellStyle name="Input 23 2 5 5" xfId="11412" xr:uid="{9D4E522A-69DC-4E83-95E2-8DCF55D55E4E}"/>
    <cellStyle name="Input 23 2 5 5 2" xfId="21613" xr:uid="{6AA36544-597E-4A8B-9537-28FB5732B32F}"/>
    <cellStyle name="Input 23 2 5 6" xfId="12759" xr:uid="{806E1161-88B0-4412-B1C4-2D44D28603AA}"/>
    <cellStyle name="Input 23 2 6" xfId="2109" xr:uid="{348D8CE8-ED8E-4D64-9392-1E9F4DFB18B0}"/>
    <cellStyle name="Input 23 2 6 2" xfId="3568" xr:uid="{E639A94D-FABA-4DF0-8126-D379A9372A1C}"/>
    <cellStyle name="Input 23 2 6 2 2" xfId="7138" xr:uid="{60C1D10A-9ABA-4F35-A9FE-DEF033391FDD}"/>
    <cellStyle name="Input 23 2 6 2 2 2" xfId="17467" xr:uid="{32459FE6-3739-483D-852D-78D092DC45F7}"/>
    <cellStyle name="Input 23 2 6 2 3" xfId="9103" xr:uid="{13D4135C-9AF1-4542-A8A1-90BF385980CD}"/>
    <cellStyle name="Input 23 2 6 2 3 2" xfId="19312" xr:uid="{F0160A5A-3C8A-4C89-B81D-F181022E4354}"/>
    <cellStyle name="Input 23 2 6 2 4" xfId="10395" xr:uid="{A75196FC-D47F-46C8-857F-965B7AF5E415}"/>
    <cellStyle name="Input 23 2 6 2 4 2" xfId="20601" xr:uid="{2ED52254-9E33-4A81-B438-679D2323480A}"/>
    <cellStyle name="Input 23 2 6 2 5" xfId="13991" xr:uid="{F7C92B01-F3D2-44A3-AB29-2597E9E55D87}"/>
    <cellStyle name="Input 23 2 6 3" xfId="5697" xr:uid="{98A3CA2E-B2B8-443F-A3EB-31DA26317317}"/>
    <cellStyle name="Input 23 2 6 3 2" xfId="16029" xr:uid="{7BB0B98C-E08C-46A7-A79C-E448159D911A}"/>
    <cellStyle name="Input 23 2 6 4" xfId="7587" xr:uid="{07411653-753A-48E6-854E-044AD3EE513C}"/>
    <cellStyle name="Input 23 2 6 4 2" xfId="17916" xr:uid="{0CA2508A-4E8C-4FC1-BF12-3AE8D9029438}"/>
    <cellStyle name="Input 23 2 6 5" xfId="11475" xr:uid="{BEF7145A-72DD-4D41-A1C0-37A60CDDC67F}"/>
    <cellStyle name="Input 23 2 6 5 2" xfId="21675" xr:uid="{0D9831DE-B8F4-48F2-865C-7AF3A39F1830}"/>
    <cellStyle name="Input 23 2 6 6" xfId="12820" xr:uid="{D4CCAED4-8F87-438E-9F08-24758A3D1065}"/>
    <cellStyle name="Input 23 2 7" xfId="2182" xr:uid="{5AB6DBBE-BF63-41BF-BF30-9CC06F877AB5}"/>
    <cellStyle name="Input 23 2 7 2" xfId="3641" xr:uid="{546D4002-131A-43A0-9395-DBA47E5A8912}"/>
    <cellStyle name="Input 23 2 7 2 2" xfId="7211" xr:uid="{548D5532-0B20-4561-96CE-0C2952D54B39}"/>
    <cellStyle name="Input 23 2 7 2 2 2" xfId="17540" xr:uid="{410F9266-8A41-4DD3-8921-75B9B1299559}"/>
    <cellStyle name="Input 23 2 7 2 3" xfId="9176" xr:uid="{E04E0A99-5B23-46FE-BF3B-E712D5851DBF}"/>
    <cellStyle name="Input 23 2 7 2 3 2" xfId="19385" xr:uid="{25361928-C809-453A-B572-D86FF5D70A50}"/>
    <cellStyle name="Input 23 2 7 2 4" xfId="10468" xr:uid="{0F03563C-7B0E-459B-B912-B572589FAF14}"/>
    <cellStyle name="Input 23 2 7 2 4 2" xfId="20674" xr:uid="{5ED9FB36-7FB7-447E-B8E1-32F3308C9DE3}"/>
    <cellStyle name="Input 23 2 7 2 5" xfId="14064" xr:uid="{D84E81EC-F19F-4859-86F1-94CB790660F4}"/>
    <cellStyle name="Input 23 2 7 3" xfId="5770" xr:uid="{B918747A-BAF3-49F1-ABED-A6120C1F27C8}"/>
    <cellStyle name="Input 23 2 7 3 2" xfId="16102" xr:uid="{2BCD4776-9322-4C22-AE81-709A726ABC89}"/>
    <cellStyle name="Input 23 2 7 4" xfId="6604" xr:uid="{06B17742-24A7-4DF2-AE3F-AB8EE115CCC2}"/>
    <cellStyle name="Input 23 2 7 4 2" xfId="16935" xr:uid="{397CB35F-F3F2-4ABC-916C-0A977D59E6ED}"/>
    <cellStyle name="Input 23 2 7 5" xfId="11548" xr:uid="{8664C17E-E63B-464B-9364-6B83144B0CCE}"/>
    <cellStyle name="Input 23 2 7 5 2" xfId="21748" xr:uid="{CEDB9A7C-8587-43F1-A358-3C101887FCB1}"/>
    <cellStyle name="Input 23 2 7 6" xfId="12893" xr:uid="{6B80039A-776D-4E28-BBC4-A854727142E2}"/>
    <cellStyle name="Input 23 2 8" xfId="2286" xr:uid="{599567BC-7034-45DA-BAFC-EBA0DC0BA2CD}"/>
    <cellStyle name="Input 23 2 8 2" xfId="3743" xr:uid="{FDA2512A-1DED-43D0-8862-3299B64FEC38}"/>
    <cellStyle name="Input 23 2 8 2 2" xfId="7313" xr:uid="{9F36AAF1-DBCE-429B-A0C5-9F05664EC139}"/>
    <cellStyle name="Input 23 2 8 2 2 2" xfId="17642" xr:uid="{B8020647-04B7-42F4-A371-7072EB01FD0E}"/>
    <cellStyle name="Input 23 2 8 2 3" xfId="9276" xr:uid="{870341AE-9561-4DB5-A7D6-E7550A9673B1}"/>
    <cellStyle name="Input 23 2 8 2 3 2" xfId="19484" xr:uid="{0F550133-23D6-46BD-BAFE-E5C6C17F34A7}"/>
    <cellStyle name="Input 23 2 8 2 4" xfId="10570" xr:uid="{2B4ABD49-94B0-40F1-8007-15394225FA03}"/>
    <cellStyle name="Input 23 2 8 2 4 2" xfId="20776" xr:uid="{9C6266C3-78E5-4067-A171-88117AE7BED8}"/>
    <cellStyle name="Input 23 2 8 2 5" xfId="14156" xr:uid="{371D55EC-4C65-43F4-8C30-4ACAB7D14D5A}"/>
    <cellStyle name="Input 23 2 8 3" xfId="5874" xr:uid="{15B85BA4-4CA7-4DA8-AD78-56DEE06C582F}"/>
    <cellStyle name="Input 23 2 8 3 2" xfId="16206" xr:uid="{7CCDFC6A-AA5C-4ABE-AA9D-C74C17A659B0}"/>
    <cellStyle name="Input 23 2 8 4" xfId="4550" xr:uid="{660A2650-A5AA-43AD-8C27-05D0710F4AC0}"/>
    <cellStyle name="Input 23 2 8 4 2" xfId="14892" xr:uid="{AA52EEFE-E216-47B5-BAB6-4520FA99FE1D}"/>
    <cellStyle name="Input 23 2 8 5" xfId="11651" xr:uid="{FC606727-C37A-4B84-AC8F-FB5726B647AA}"/>
    <cellStyle name="Input 23 2 8 5 2" xfId="21848" xr:uid="{33EC138F-FC56-46C3-9F04-FFAB37813BD4}"/>
    <cellStyle name="Input 23 2 8 6" xfId="12984" xr:uid="{5045BCC4-9F07-40B4-A4D1-A23E066672B1}"/>
    <cellStyle name="Input 23 2 9" xfId="2378" xr:uid="{6DFE0B6E-4C65-4DB9-BD45-7337A072ED07}"/>
    <cellStyle name="Input 23 2 9 2" xfId="3834" xr:uid="{BCECCD30-E979-4084-AA36-8DEB8A8BD806}"/>
    <cellStyle name="Input 23 2 9 2 2" xfId="7404" xr:uid="{2C3F5E58-6960-4D77-86E2-80EB8D81A047}"/>
    <cellStyle name="Input 23 2 9 2 2 2" xfId="17733" xr:uid="{0D9BE452-54CD-4127-9431-7973BEDE0D82}"/>
    <cellStyle name="Input 23 2 9 2 3" xfId="9366" xr:uid="{5363A23C-352C-42A6-94A8-FD94E58B6AB7}"/>
    <cellStyle name="Input 23 2 9 2 3 2" xfId="19574" xr:uid="{03F7E5A4-6186-4927-877C-5E33ECF94FA2}"/>
    <cellStyle name="Input 23 2 9 2 4" xfId="10661" xr:uid="{FC0F84BF-093E-4CFC-A102-63A61BDDED2A}"/>
    <cellStyle name="Input 23 2 9 2 4 2" xfId="20867" xr:uid="{DEE033CD-74DD-41B3-A388-FC9E671E7F89}"/>
    <cellStyle name="Input 23 2 9 2 5" xfId="14237" xr:uid="{D03F7DC5-4804-46C8-AAAB-25C1DE3169C9}"/>
    <cellStyle name="Input 23 2 9 3" xfId="5966" xr:uid="{D791FD89-2BB6-40F8-A7CB-1E25306DDB94}"/>
    <cellStyle name="Input 23 2 9 3 2" xfId="16298" xr:uid="{312C9BF9-6311-4166-B74E-A361826BD5FC}"/>
    <cellStyle name="Input 23 2 9 4" xfId="6843" xr:uid="{812356C5-9D12-45F0-B0F3-C2398A9E3A27}"/>
    <cellStyle name="Input 23 2 9 4 2" xfId="17173" xr:uid="{1E22EB05-ED28-4093-B424-F90CB88F89C1}"/>
    <cellStyle name="Input 23 2 9 5" xfId="11742" xr:uid="{0B47F6D9-EF03-4B66-9CB4-2E467A7BFB66}"/>
    <cellStyle name="Input 23 2 9 5 2" xfId="21938" xr:uid="{4D8A2880-AA33-420A-A003-FCB9AD64A870}"/>
    <cellStyle name="Input 23 2 9 6" xfId="13065" xr:uid="{CCF492C3-F1A3-4978-8667-6B344A9AAC41}"/>
    <cellStyle name="Input 23 3" xfId="1525" xr:uid="{72CAD277-0042-4185-B197-84715A0A3FD2}"/>
    <cellStyle name="Input 23 3 2" xfId="3009" xr:uid="{14574E66-9300-4F6E-8289-38265B0374A1}"/>
    <cellStyle name="Input 23 3 2 2" xfId="6586" xr:uid="{AEBCBBE1-E854-4599-98B7-82864F3EC6C2}"/>
    <cellStyle name="Input 23 3 2 2 2" xfId="16917" xr:uid="{25CEC648-8CCB-43AC-8D13-3D5480BF733E}"/>
    <cellStyle name="Input 23 3 2 3" xfId="8587" xr:uid="{E46274BC-E625-42E8-8E27-E15E9435360E}"/>
    <cellStyle name="Input 23 3 2 3 2" xfId="18813" xr:uid="{C8BD4F70-C4C2-4D03-931A-C3983C1F5366}"/>
    <cellStyle name="Input 23 3 2 4" xfId="9910" xr:uid="{C486B149-7580-48A0-BD83-590044FFEDCA}"/>
    <cellStyle name="Input 23 3 2 4 2" xfId="20117" xr:uid="{19C0236E-B08D-4E5C-A0FC-4EE70D1E8F38}"/>
    <cellStyle name="Input 23 3 2 5" xfId="13559" xr:uid="{353E7F0B-1169-4CA2-B97E-0009E19CE655}"/>
    <cellStyle name="Input 23 3 3" xfId="5122" xr:uid="{A6339BB4-8B0E-44C6-B518-5AD27F169AF8}"/>
    <cellStyle name="Input 23 3 3 2" xfId="15457" xr:uid="{51A56BCB-6C2C-4524-B8D3-56DA350845B3}"/>
    <cellStyle name="Input 23 3 4" xfId="8830" xr:uid="{0050ECF6-0890-4FAC-82F9-33FABDF85D87}"/>
    <cellStyle name="Input 23 3 4 2" xfId="19043" xr:uid="{104476DF-7C67-45D0-9088-44EEAC0DA360}"/>
    <cellStyle name="Input 23 3 5" xfId="10992" xr:uid="{D3DCEBB4-0EB4-4F65-9197-A1B5F83A615A}"/>
    <cellStyle name="Input 23 3 5 2" xfId="21195" xr:uid="{577FFA86-8330-43F3-BFD7-982D944CE3DA}"/>
    <cellStyle name="Input 23 3 6" xfId="12390" xr:uid="{F4E969CE-312F-4016-B3BF-85202AC42507}"/>
    <cellStyle name="Input 23 4" xfId="1638" xr:uid="{FE21D38E-3F2C-4108-AC81-08F6481F3C4E}"/>
    <cellStyle name="Input 23 4 2" xfId="3119" xr:uid="{46F3FA38-2D42-4C42-9F20-171C28ADD4D5}"/>
    <cellStyle name="Input 23 4 2 2" xfId="6695" xr:uid="{2F8D9580-6DAF-4C81-BE3D-106DE01E752B}"/>
    <cellStyle name="Input 23 4 2 2 2" xfId="17026" xr:uid="{F44AD481-DD4B-4355-A42D-8D01B91F57EE}"/>
    <cellStyle name="Input 23 4 2 3" xfId="8682" xr:uid="{3997C32B-74F9-461D-ADFC-0C9D1D6338FF}"/>
    <cellStyle name="Input 23 4 2 3 2" xfId="18902" xr:uid="{E6ECDFAB-4124-46BE-9633-9EFDC889C429}"/>
    <cellStyle name="Input 23 4 2 4" xfId="9995" xr:uid="{B5FBC64B-0D28-4FF9-9DFD-7FB34BFD5707}"/>
    <cellStyle name="Input 23 4 2 4 2" xfId="20202" xr:uid="{32DE1773-A898-485B-B184-C06ED344FDA8}"/>
    <cellStyle name="Input 23 4 2 5" xfId="13630" xr:uid="{B07FAAB2-EAEA-4CD4-A42D-F41D91086D4A}"/>
    <cellStyle name="Input 23 4 3" xfId="5232" xr:uid="{1AF01A93-C01A-4094-AA5E-4CD480B9846A}"/>
    <cellStyle name="Input 23 4 3 2" xfId="15567" xr:uid="{7E74E025-D52F-4E5B-892F-D905C61B0FC2}"/>
    <cellStyle name="Input 23 4 4" xfId="7608" xr:uid="{002EEB48-82A0-44D6-AED6-D068D09C9209}"/>
    <cellStyle name="Input 23 4 4 2" xfId="17934" xr:uid="{CCF51862-F2F9-4956-8FDF-EE4AB6764345}"/>
    <cellStyle name="Input 23 4 5" xfId="11074" xr:uid="{33265AD2-519E-4ED6-9A6A-55191E1BAA18}"/>
    <cellStyle name="Input 23 4 5 2" xfId="21277" xr:uid="{2245AD5C-AB1B-45F6-BF70-DF72E731C2FB}"/>
    <cellStyle name="Input 23 4 6" xfId="12460" xr:uid="{533F2A0A-9786-41FB-B92D-9F01F213F79A}"/>
    <cellStyle name="Input 23 5" xfId="1444" xr:uid="{CCE16993-E2BD-4657-A688-76374F0A92BA}"/>
    <cellStyle name="Input 23 5 2" xfId="2931" xr:uid="{E5E0E84D-D987-4B6E-8E5C-F09C220DDFF3}"/>
    <cellStyle name="Input 23 5 2 2" xfId="6509" xr:uid="{D75DCCCE-33E2-477B-B3DE-786AD210D21B}"/>
    <cellStyle name="Input 23 5 2 2 2" xfId="16840" xr:uid="{D2B24E25-3020-41AC-9854-DB5575776A30}"/>
    <cellStyle name="Input 23 5 2 3" xfId="8511" xr:uid="{D1AFF461-8018-42B7-A185-59C210DF7E3E}"/>
    <cellStyle name="Input 23 5 2 3 2" xfId="18737" xr:uid="{97E28AE2-201F-4045-855F-8D3AE364E506}"/>
    <cellStyle name="Input 23 5 2 4" xfId="9834" xr:uid="{3336C27B-C657-48C3-A9AE-B9ADFDA2502A}"/>
    <cellStyle name="Input 23 5 2 4 2" xfId="20041" xr:uid="{6AD8D351-5E78-4AFF-81AE-6AA06C6B012D}"/>
    <cellStyle name="Input 23 5 2 5" xfId="13497" xr:uid="{9C18C2A8-E8B9-4970-A0CA-B7F36056FF57}"/>
    <cellStyle name="Input 23 5 3" xfId="5042" xr:uid="{B78ECFD2-45E2-4ADE-A7CB-E4A19C516D9A}"/>
    <cellStyle name="Input 23 5 3 2" xfId="15377" xr:uid="{3B14823B-D023-4725-9CFA-165E793D29B2}"/>
    <cellStyle name="Input 23 5 4" xfId="9261" xr:uid="{E02A46D9-5318-4ED1-BFC6-3D6F77140632}"/>
    <cellStyle name="Input 23 5 4 2" xfId="19469" xr:uid="{28808D45-F104-4AFA-87FE-D24D8305306A}"/>
    <cellStyle name="Input 23 5 5" xfId="10915" xr:uid="{327977F8-F571-4015-9934-E38438A9A2FE}"/>
    <cellStyle name="Input 23 5 5 2" xfId="21119" xr:uid="{5E13E6A1-40F6-4406-8186-35F0E278D3BA}"/>
    <cellStyle name="Input 23 5 6" xfId="12328" xr:uid="{6331899E-938B-4EC3-B4AD-71DE7CAD5114}"/>
    <cellStyle name="Input 23 6" xfId="2587" xr:uid="{E7907510-FC42-4538-99EA-5612D3A864AA}"/>
    <cellStyle name="Input 23 6 2" xfId="6175" xr:uid="{4A627CEA-882C-4677-BA71-267B6C66DA47}"/>
    <cellStyle name="Input 23 6 2 2" xfId="16507" xr:uid="{62834407-D2D6-4851-A157-DEA968DF58A4}"/>
    <cellStyle name="Input 23 6 3" xfId="8201" xr:uid="{A95BE77A-590C-4C08-8CE1-C73F171FBFAC}"/>
    <cellStyle name="Input 23 6 3 2" xfId="18434" xr:uid="{63BF1512-AE75-498F-8E6E-5EF80BA3E020}"/>
    <cellStyle name="Input 23 6 4" xfId="9552" xr:uid="{494C3526-81EC-4412-92C6-96F9F77E5AFE}"/>
    <cellStyle name="Input 23 6 4 2" xfId="19759" xr:uid="{7F76E19E-33F2-4099-A330-DC7FC755DB42}"/>
    <cellStyle name="Input 23 6 5" xfId="13238" xr:uid="{B7BCE5D6-8C26-497D-B997-5D470CEF3F79}"/>
    <cellStyle name="Input 23 7" xfId="4491" xr:uid="{02241820-A3CA-40CC-9F48-FDCE31DC8C59}"/>
    <cellStyle name="Input 23 7 2" xfId="14833" xr:uid="{0EF33665-AB01-48D2-B0AD-A7E338BD39F7}"/>
    <cellStyle name="Input 23 8" xfId="4321" xr:uid="{28A59E3C-E4EC-4362-8A43-770F092C75D6}"/>
    <cellStyle name="Input 23 8 2" xfId="14666" xr:uid="{1E2753DB-E34A-4BA7-A8C0-B17C43D46402}"/>
    <cellStyle name="Input 23 9" xfId="4291" xr:uid="{1A080007-B747-4DF4-B2B3-6AD78766800B}"/>
    <cellStyle name="Input 24" xfId="878" xr:uid="{F301997E-29B7-4291-8601-A4F840F448F0}"/>
    <cellStyle name="Input 24 2" xfId="1192" xr:uid="{705C86BB-3765-4AF3-BF33-985B21F1F379}"/>
    <cellStyle name="Input 24 2 10" xfId="2448" xr:uid="{C1D0BFA6-3E65-46DE-8402-7374941CF3F7}"/>
    <cellStyle name="Input 24 2 10 2" xfId="3903" xr:uid="{75EF6756-EBBF-4756-BF8C-2B2DDE21E2C1}"/>
    <cellStyle name="Input 24 2 10 2 2" xfId="7473" xr:uid="{5E74042F-BC83-4A2A-98DD-F4C677D58B85}"/>
    <cellStyle name="Input 24 2 10 2 2 2" xfId="17802" xr:uid="{7193BEE4-BD8A-4AC9-9EFE-E321A1E8E503}"/>
    <cellStyle name="Input 24 2 10 2 3" xfId="9433" xr:uid="{FB0FDA77-68C6-4C9D-8003-D62FC7CC8E90}"/>
    <cellStyle name="Input 24 2 10 2 3 2" xfId="19640" xr:uid="{CAD0A1B7-CF91-4FF7-976C-88AD5EE1FD43}"/>
    <cellStyle name="Input 24 2 10 2 4" xfId="10730" xr:uid="{3DFAABAB-EDF6-4D8E-AB7C-687512B48D90}"/>
    <cellStyle name="Input 24 2 10 2 4 2" xfId="20936" xr:uid="{9FE92CE8-A805-4383-B5ED-297B724CED38}"/>
    <cellStyle name="Input 24 2 10 2 5" xfId="14296" xr:uid="{053D1810-5774-4003-8669-871C996E0031}"/>
    <cellStyle name="Input 24 2 10 3" xfId="6036" xr:uid="{C48276A6-B7D0-4900-969D-4775514A68B5}"/>
    <cellStyle name="Input 24 2 10 3 2" xfId="16368" xr:uid="{629FCA12-6A62-4F6C-B316-360B3E466A42}"/>
    <cellStyle name="Input 24 2 10 4" xfId="7583" xr:uid="{98FE8E73-9864-40AF-8A50-E4DAFEC01764}"/>
    <cellStyle name="Input 24 2 10 4 2" xfId="17912" xr:uid="{6BF78526-74F8-4CBD-9A48-A41F17F6B123}"/>
    <cellStyle name="Input 24 2 10 5" xfId="11812" xr:uid="{C52C5860-623C-4284-A951-5990D54CDAD5}"/>
    <cellStyle name="Input 24 2 10 5 2" xfId="22007" xr:uid="{4493DE95-CE7F-4A3E-AA05-B7E6334DE7AB}"/>
    <cellStyle name="Input 24 2 10 6" xfId="13124" xr:uid="{AA8447D7-B3B7-4FBD-9D3D-16CEBBE894CA}"/>
    <cellStyle name="Input 24 2 11" xfId="2501" xr:uid="{50524280-A96D-4553-B24D-CE3476B75C09}"/>
    <cellStyle name="Input 24 2 11 2" xfId="3956" xr:uid="{76298EB5-531C-47A3-940E-A1C5D285EF75}"/>
    <cellStyle name="Input 24 2 11 2 2" xfId="7526" xr:uid="{98A8536F-9E18-483D-8578-F22FCB62A4F0}"/>
    <cellStyle name="Input 24 2 11 2 2 2" xfId="17855" xr:uid="{2872D4DC-2035-4E15-A9CE-7EBE302F594F}"/>
    <cellStyle name="Input 24 2 11 2 3" xfId="9486" xr:uid="{A0BB0C6C-797B-4C51-B206-6458FFFABBF7}"/>
    <cellStyle name="Input 24 2 11 2 3 2" xfId="19693" xr:uid="{06633F31-2E07-4D94-AFCD-4E7AC3E37E8F}"/>
    <cellStyle name="Input 24 2 11 2 4" xfId="10783" xr:uid="{DECF9A63-C5C8-4AF6-8C4D-A7147B06A8DE}"/>
    <cellStyle name="Input 24 2 11 2 4 2" xfId="20989" xr:uid="{6AA0127E-E85D-46E7-AC72-9DA1A7213212}"/>
    <cellStyle name="Input 24 2 11 2 5" xfId="14349" xr:uid="{2CE8BDA3-621B-43B7-9A90-21BCA8307538}"/>
    <cellStyle name="Input 24 2 11 3" xfId="6089" xr:uid="{FBE66621-6C44-4695-AFAF-876C821331B6}"/>
    <cellStyle name="Input 24 2 11 3 2" xfId="16421" xr:uid="{4FB67FA4-D3D8-4AAC-817E-5C6717CD148C}"/>
    <cellStyle name="Input 24 2 11 4" xfId="4637" xr:uid="{9910F0E5-8718-407E-BE25-46BFF9D0330C}"/>
    <cellStyle name="Input 24 2 11 4 2" xfId="14979" xr:uid="{045CF290-CFBC-43DE-9459-8C940FC50B26}"/>
    <cellStyle name="Input 24 2 11 5" xfId="11865" xr:uid="{BE7E2074-FA6D-46D5-83DF-598C33D58CA2}"/>
    <cellStyle name="Input 24 2 11 5 2" xfId="22060" xr:uid="{B56CAEF9-7226-4E5C-83ED-643B82040429}"/>
    <cellStyle name="Input 24 2 11 6" xfId="13177" xr:uid="{BEAE1D9C-EFB4-4E0B-8E3E-13A59E086CF7}"/>
    <cellStyle name="Input 24 2 12" xfId="2707" xr:uid="{6E9CC16E-397C-477D-8098-550A768DAD05}"/>
    <cellStyle name="Input 24 2 12 2" xfId="6290" xr:uid="{62B1AEFD-8F5F-4B64-92E2-60E037D54473}"/>
    <cellStyle name="Input 24 2 12 2 2" xfId="16622" xr:uid="{5F542EAB-00A2-416C-8AC3-7A47DAE97675}"/>
    <cellStyle name="Input 24 2 12 3" xfId="8304" xr:uid="{488CCDB5-CEAF-4EDD-A3A7-B72905C1AF13}"/>
    <cellStyle name="Input 24 2 12 3 2" xfId="18536" xr:uid="{12689789-71AA-46E6-BAD5-C4CC8150A0F5}"/>
    <cellStyle name="Input 24 2 12 4" xfId="9642" xr:uid="{34913A94-EFB3-4486-AEB4-FA1288625E31}"/>
    <cellStyle name="Input 24 2 12 4 2" xfId="19849" xr:uid="{62EA296F-D299-4C06-A336-860DF1E800F0}"/>
    <cellStyle name="Input 24 2 12 5" xfId="13318" xr:uid="{A2B5239A-9013-4374-B8BF-7CCB7B93AD0D}"/>
    <cellStyle name="Input 24 2 13" xfId="4791" xr:uid="{0636094E-9238-4535-A631-CE759A21044D}"/>
    <cellStyle name="Input 24 2 13 2" xfId="15127" xr:uid="{3E164B7F-5412-4EB4-A8E0-578CEA2A0561}"/>
    <cellStyle name="Input 24 2 14" xfId="4164" xr:uid="{9311DB14-D61F-4AA3-B37D-6CDC4B4C2195}"/>
    <cellStyle name="Input 24 2 14 2" xfId="14526" xr:uid="{E977228A-3BD8-4CD0-8901-7BAAAEABCA68}"/>
    <cellStyle name="Input 24 2 15" xfId="7592" xr:uid="{9A982495-2759-4479-8057-6C62ED1705A8}"/>
    <cellStyle name="Input 24 2 2" xfId="1739" xr:uid="{AC7CD2D5-CF8D-4178-98C5-437D12D4FE69}"/>
    <cellStyle name="Input 24 2 2 2" xfId="3216" xr:uid="{15C3D091-A056-432C-9D00-275AFCB8DA00}"/>
    <cellStyle name="Input 24 2 2 2 2" xfId="6789" xr:uid="{7C51F7F3-2D4E-4E68-A202-22FD8706CFA3}"/>
    <cellStyle name="Input 24 2 2 2 2 2" xfId="17119" xr:uid="{3352E134-88D3-473C-9EE2-FE91B54B66B8}"/>
    <cellStyle name="Input 24 2 2 2 3" xfId="8767" xr:uid="{2FD7550F-D3BF-40D6-A89D-6956503366CE}"/>
    <cellStyle name="Input 24 2 2 2 3 2" xfId="18984" xr:uid="{F01C81BB-D6BC-47FD-97CE-19A1893D004B}"/>
    <cellStyle name="Input 24 2 2 2 4" xfId="10069" xr:uid="{E789D1D7-5160-4A78-BEC4-5DFB34449F2F}"/>
    <cellStyle name="Input 24 2 2 2 4 2" xfId="20275" xr:uid="{E72E4C73-DECA-4126-917D-87F70D1E8F53}"/>
    <cellStyle name="Input 24 2 2 2 5" xfId="13692" xr:uid="{C77CCBE0-DEFD-4011-88E5-39D503480673}"/>
    <cellStyle name="Input 24 2 2 3" xfId="5331" xr:uid="{55E19FC4-3F2C-442A-8A05-4837BD5B3135}"/>
    <cellStyle name="Input 24 2 2 3 2" xfId="15664" xr:uid="{DD06068D-CE56-462B-BB1D-C14303D3432A}"/>
    <cellStyle name="Input 24 2 2 4" xfId="6873" xr:uid="{5DDE398B-8819-4A19-8F83-1905CF35B6A0}"/>
    <cellStyle name="Input 24 2 2 4 2" xfId="17202" xr:uid="{B3CBBEC6-FDB6-485E-BBD0-09DC8352EFB2}"/>
    <cellStyle name="Input 24 2 2 5" xfId="11146" xr:uid="{0ACD5415-1E24-4F94-8B25-F3A1850D70C9}"/>
    <cellStyle name="Input 24 2 2 5 2" xfId="21349" xr:uid="{23FCC14B-4AF0-4886-91A9-BAC3EFCF548A}"/>
    <cellStyle name="Input 24 2 2 6" xfId="12521" xr:uid="{0630A4AD-2CCF-4883-9743-D0546F7349E6}"/>
    <cellStyle name="Input 24 2 3" xfId="1908" xr:uid="{4E752417-96A5-416C-BCAB-1EBC787329FF}"/>
    <cellStyle name="Input 24 2 3 2" xfId="3372" xr:uid="{18132BC9-816E-47D1-A509-8D930984A141}"/>
    <cellStyle name="Input 24 2 3 2 2" xfId="6942" xr:uid="{B5E5EE6B-1D04-44B8-81DD-836E1228D78D}"/>
    <cellStyle name="Input 24 2 3 2 2 2" xfId="17271" xr:uid="{55B7D339-2F2B-4AF7-9031-7EB6FA6C55D1}"/>
    <cellStyle name="Input 24 2 3 2 3" xfId="8908" xr:uid="{84D8986A-82D5-4A3F-B691-415E45769F92}"/>
    <cellStyle name="Input 24 2 3 2 3 2" xfId="19117" xr:uid="{853311C3-0BD2-425D-83BD-7DAA03FC7B75}"/>
    <cellStyle name="Input 24 2 3 2 4" xfId="10199" xr:uid="{7B981F9C-F0CF-48FF-AFB2-A5EDD34FFA4C}"/>
    <cellStyle name="Input 24 2 3 2 4 2" xfId="20405" xr:uid="{D868BDBB-AD17-487C-8E47-108CCBACE5AF}"/>
    <cellStyle name="Input 24 2 3 2 5" xfId="13800" xr:uid="{607EB58A-2422-41B9-B22F-902A2981D7D1}"/>
    <cellStyle name="Input 24 2 3 3" xfId="5496" xr:uid="{76222952-A948-49FF-B64E-A0E688FF7D0B}"/>
    <cellStyle name="Input 24 2 3 3 2" xfId="15828" xr:uid="{9792778A-C264-43E6-9B1D-0CF58ECF4C9C}"/>
    <cellStyle name="Input 24 2 3 4" xfId="7929" xr:uid="{9103A92A-BCE6-4B5F-A845-D0FFA596F065}"/>
    <cellStyle name="Input 24 2 3 4 2" xfId="18212" xr:uid="{E32DB735-88CF-49B9-BCE3-CBC8B43911A2}"/>
    <cellStyle name="Input 24 2 3 5" xfId="11277" xr:uid="{E41BF06E-EDDB-4D90-9104-DEA73B671C52}"/>
    <cellStyle name="Input 24 2 3 5 2" xfId="21479" xr:uid="{77E67558-AF0E-4489-8EAA-DC8753D63315}"/>
    <cellStyle name="Input 24 2 3 6" xfId="12629" xr:uid="{274D288F-DCE9-49E4-AE89-52151C3E14FA}"/>
    <cellStyle name="Input 24 2 4" xfId="1980" xr:uid="{F5D02794-05AB-4350-AD9B-4ADD528B6010}"/>
    <cellStyle name="Input 24 2 4 2" xfId="3443" xr:uid="{50759D69-435C-4339-9E38-A2E9C50906B5}"/>
    <cellStyle name="Input 24 2 4 2 2" xfId="7013" xr:uid="{FB223146-0D00-42C9-AED7-CCE96252C9D8}"/>
    <cellStyle name="Input 24 2 4 2 2 2" xfId="17342" xr:uid="{6D096F92-75B6-4130-AB9D-84B73C0B2783}"/>
    <cellStyle name="Input 24 2 4 2 3" xfId="8979" xr:uid="{8B819615-D2B6-4A76-BFC1-B45B5438D2D8}"/>
    <cellStyle name="Input 24 2 4 2 3 2" xfId="19188" xr:uid="{FED1AEA8-0D6B-496B-B6E5-620942172F29}"/>
    <cellStyle name="Input 24 2 4 2 4" xfId="10270" xr:uid="{C6C28102-F6B8-414F-92CD-BB00BFF746DE}"/>
    <cellStyle name="Input 24 2 4 2 4 2" xfId="20476" xr:uid="{BEA85B07-0503-42D4-8C21-3EB972A2DF46}"/>
    <cellStyle name="Input 24 2 4 2 5" xfId="13868" xr:uid="{4900F72D-CCBC-406D-BF1F-665DC1123881}"/>
    <cellStyle name="Input 24 2 4 3" xfId="5568" xr:uid="{5A651D4C-6984-4B25-855A-A9207AC9B427}"/>
    <cellStyle name="Input 24 2 4 3 2" xfId="15900" xr:uid="{C09D1827-B7F7-46B0-904C-884712A2947F}"/>
    <cellStyle name="Input 24 2 4 4" xfId="7799" xr:uid="{C93A7878-D3B0-4749-9C85-B14FE2C5EE3F}"/>
    <cellStyle name="Input 24 2 4 4 2" xfId="18103" xr:uid="{A79A33C0-3039-4993-858C-69B36E6DBF3C}"/>
    <cellStyle name="Input 24 2 4 5" xfId="11348" xr:uid="{44901D86-07CC-4A49-B430-AD8A45524300}"/>
    <cellStyle name="Input 24 2 4 5 2" xfId="21550" xr:uid="{D7FB35F1-1489-491D-B09C-051813628CDB}"/>
    <cellStyle name="Input 24 2 4 6" xfId="12697" xr:uid="{2BDD4F10-D743-4CDF-A368-D3648DA08BAF}"/>
    <cellStyle name="Input 24 2 5" xfId="2046" xr:uid="{854AF8B0-09C4-4252-9950-B716C1CCAB97}"/>
    <cellStyle name="Input 24 2 5 2" xfId="3507" xr:uid="{E4A1A628-B6F6-47CE-A235-F61943B80A18}"/>
    <cellStyle name="Input 24 2 5 2 2" xfId="7077" xr:uid="{71C25C8F-7522-48F5-BF9F-6C87ABDA80FE}"/>
    <cellStyle name="Input 24 2 5 2 2 2" xfId="17406" xr:uid="{58A84226-13E7-4CFD-BE1F-1E7FF3AB7846}"/>
    <cellStyle name="Input 24 2 5 2 3" xfId="9043" xr:uid="{61658D0E-82AA-4707-999A-9C5D2E8742EC}"/>
    <cellStyle name="Input 24 2 5 2 3 2" xfId="19252" xr:uid="{9B0B4C15-3BB9-43A3-9329-5C054DB651B7}"/>
    <cellStyle name="Input 24 2 5 2 4" xfId="10334" xr:uid="{D8885620-B1A9-46FA-AFFA-E99C404BE973}"/>
    <cellStyle name="Input 24 2 5 2 4 2" xfId="20540" xr:uid="{1F93275C-62DE-4728-A24B-F6E12E5A775F}"/>
    <cellStyle name="Input 24 2 5 2 5" xfId="13931" xr:uid="{303FA1FF-12FC-4A6F-9E14-13349B1CC1A1}"/>
    <cellStyle name="Input 24 2 5 3" xfId="5634" xr:uid="{F829BE96-31F6-42BF-9C51-82B6E3F7043A}"/>
    <cellStyle name="Input 24 2 5 3 2" xfId="15966" xr:uid="{33362476-ADFA-4C6F-A92B-A8BA4E3C7827}"/>
    <cellStyle name="Input 24 2 5 4" xfId="7723" xr:uid="{0D82752A-3709-46B5-A350-A7EBBCF94208}"/>
    <cellStyle name="Input 24 2 5 4 2" xfId="18032" xr:uid="{6590E417-7E21-4265-BD38-152A7F4007CD}"/>
    <cellStyle name="Input 24 2 5 5" xfId="11413" xr:uid="{96E73C60-85C9-432D-ABFB-F9F08892B30A}"/>
    <cellStyle name="Input 24 2 5 5 2" xfId="21614" xr:uid="{0C652EA3-7C33-4D07-AC2F-C414CE3EA331}"/>
    <cellStyle name="Input 24 2 5 6" xfId="12760" xr:uid="{0EFB1086-2E21-4897-9114-63A74AD78D2C}"/>
    <cellStyle name="Input 24 2 6" xfId="2110" xr:uid="{80242A19-3DCB-4629-8014-FE44E6D3B1DB}"/>
    <cellStyle name="Input 24 2 6 2" xfId="3569" xr:uid="{2A82D0CA-0F76-4106-9426-1E40F8958EB8}"/>
    <cellStyle name="Input 24 2 6 2 2" xfId="7139" xr:uid="{0F1A8E80-08B9-479E-AD62-BE22677B7CD9}"/>
    <cellStyle name="Input 24 2 6 2 2 2" xfId="17468" xr:uid="{3CC6B00F-6FB0-408F-AA54-49E2A17A6C94}"/>
    <cellStyle name="Input 24 2 6 2 3" xfId="9104" xr:uid="{C7CC0B99-E801-4CAE-B65B-668BAEA9433B}"/>
    <cellStyle name="Input 24 2 6 2 3 2" xfId="19313" xr:uid="{041020E0-726F-447F-A134-4221A69EA9D8}"/>
    <cellStyle name="Input 24 2 6 2 4" xfId="10396" xr:uid="{0E20EC9B-83E6-4CAF-9D4B-5E20FC41E04B}"/>
    <cellStyle name="Input 24 2 6 2 4 2" xfId="20602" xr:uid="{C4018B1C-628C-451F-AAFF-891309E88366}"/>
    <cellStyle name="Input 24 2 6 2 5" xfId="13992" xr:uid="{7B50FDB0-D2EC-4477-8574-1E87A55862A1}"/>
    <cellStyle name="Input 24 2 6 3" xfId="5698" xr:uid="{25D694F1-1C28-44FB-A9BF-226553F7D0D0}"/>
    <cellStyle name="Input 24 2 6 3 2" xfId="16030" xr:uid="{539D7F08-28CC-4DC0-B8D6-06BD570E1822}"/>
    <cellStyle name="Input 24 2 6 4" xfId="7654" xr:uid="{7C69905E-B6B4-4301-A73A-10FB763C87C8}"/>
    <cellStyle name="Input 24 2 6 4 2" xfId="17975" xr:uid="{E7A6E389-A2A4-4970-B07C-E3727A786D0F}"/>
    <cellStyle name="Input 24 2 6 5" xfId="11476" xr:uid="{FD3C81D5-A0AE-4F78-AF1E-5CAAB8F75C16}"/>
    <cellStyle name="Input 24 2 6 5 2" xfId="21676" xr:uid="{BB5F46A1-E8C1-4B0C-A46F-AC8EDDBF39A0}"/>
    <cellStyle name="Input 24 2 6 6" xfId="12821" xr:uid="{B5BF5C9E-AEE5-4B86-8E06-D8B57BFDA1BD}"/>
    <cellStyle name="Input 24 2 7" xfId="2183" xr:uid="{2D67E30A-2393-4A92-A926-770CA809130B}"/>
    <cellStyle name="Input 24 2 7 2" xfId="3642" xr:uid="{6FE53089-A4C1-4E8E-80C1-6378C7D702CD}"/>
    <cellStyle name="Input 24 2 7 2 2" xfId="7212" xr:uid="{9D9D28E9-F231-432B-8BFC-5EE2697789BF}"/>
    <cellStyle name="Input 24 2 7 2 2 2" xfId="17541" xr:uid="{AE976A87-DA5B-44A7-8BCF-C768886E39B8}"/>
    <cellStyle name="Input 24 2 7 2 3" xfId="9177" xr:uid="{33CBEB09-B787-403E-B1B4-71F920415B31}"/>
    <cellStyle name="Input 24 2 7 2 3 2" xfId="19386" xr:uid="{20A7B373-6A32-4580-AFAA-ACC07110F387}"/>
    <cellStyle name="Input 24 2 7 2 4" xfId="10469" xr:uid="{ECA1E6D0-6AA8-422C-B2E9-B32ABAC6E24A}"/>
    <cellStyle name="Input 24 2 7 2 4 2" xfId="20675" xr:uid="{50EE3CA6-2563-46F7-B8D2-BEB95A404F6E}"/>
    <cellStyle name="Input 24 2 7 2 5" xfId="14065" xr:uid="{16C0EF14-3367-4EA3-97CD-81253C4D5B3B}"/>
    <cellStyle name="Input 24 2 7 3" xfId="5771" xr:uid="{4FCBD093-B44C-460E-9DA6-C173B6476186}"/>
    <cellStyle name="Input 24 2 7 3 2" xfId="16103" xr:uid="{697770C1-0326-4DD8-8F84-EA43B190C3DE}"/>
    <cellStyle name="Input 24 2 7 4" xfId="5424" xr:uid="{741B972A-6946-4985-8411-183AEB75DCE1}"/>
    <cellStyle name="Input 24 2 7 4 2" xfId="15756" xr:uid="{F05A5990-7A97-4E9C-8622-A2A0C0E881B6}"/>
    <cellStyle name="Input 24 2 7 5" xfId="11549" xr:uid="{64FB68AB-AD4F-46BB-9B81-D8F2831F01FD}"/>
    <cellStyle name="Input 24 2 7 5 2" xfId="21749" xr:uid="{E908C076-8201-4B86-9CE8-5CD25ECF7FB1}"/>
    <cellStyle name="Input 24 2 7 6" xfId="12894" xr:uid="{833A2584-B2F2-4E73-80E5-7B7E598EB748}"/>
    <cellStyle name="Input 24 2 8" xfId="2287" xr:uid="{41B8D370-6CA7-4DC0-89C1-4F271B82178D}"/>
    <cellStyle name="Input 24 2 8 2" xfId="3744" xr:uid="{5CC50546-1CEE-4F0A-AAFC-B46E8AC800CF}"/>
    <cellStyle name="Input 24 2 8 2 2" xfId="7314" xr:uid="{3A23F3A4-8EE5-4A75-96B7-46118B1B13C3}"/>
    <cellStyle name="Input 24 2 8 2 2 2" xfId="17643" xr:uid="{47BFB196-42E5-496F-A114-D6CDA3B65BA1}"/>
    <cellStyle name="Input 24 2 8 2 3" xfId="9277" xr:uid="{42F5FB86-4EBF-43B3-AD0C-31BF62E1B2AB}"/>
    <cellStyle name="Input 24 2 8 2 3 2" xfId="19485" xr:uid="{2F40B195-CB56-4A7F-ADD9-5DF812F8D21B}"/>
    <cellStyle name="Input 24 2 8 2 4" xfId="10571" xr:uid="{EC7084E9-1621-4EE9-BD07-FE2AB68BDA71}"/>
    <cellStyle name="Input 24 2 8 2 4 2" xfId="20777" xr:uid="{404D537C-429A-4BC6-A7C6-57F6F9CC9E5C}"/>
    <cellStyle name="Input 24 2 8 2 5" xfId="14157" xr:uid="{8D823B5C-7DC5-4592-A83B-3FAD290A25C0}"/>
    <cellStyle name="Input 24 2 8 3" xfId="5875" xr:uid="{EB144BB9-63C1-4AFC-8670-818761EF8714}"/>
    <cellStyle name="Input 24 2 8 3 2" xfId="16207" xr:uid="{2C020800-F035-465C-9C99-EE0DFD16B91D}"/>
    <cellStyle name="Input 24 2 8 4" xfId="4551" xr:uid="{B7667AA8-0EDD-4F85-B250-7D8D49CE691C}"/>
    <cellStyle name="Input 24 2 8 4 2" xfId="14893" xr:uid="{F28E12D5-7D74-4D5F-908F-64F96202544A}"/>
    <cellStyle name="Input 24 2 8 5" xfId="11652" xr:uid="{20DE0C56-D76F-4C50-B1D3-B527DCEC5D61}"/>
    <cellStyle name="Input 24 2 8 5 2" xfId="21849" xr:uid="{3615899D-3AED-48DE-A837-3FCD7C1AA346}"/>
    <cellStyle name="Input 24 2 8 6" xfId="12985" xr:uid="{86ED8017-9A2E-4F94-889F-3BDBFB199E7C}"/>
    <cellStyle name="Input 24 2 9" xfId="2379" xr:uid="{D715A36F-C165-4BA9-B30F-DB3EF3106155}"/>
    <cellStyle name="Input 24 2 9 2" xfId="3835" xr:uid="{2462EB2E-9FF9-4602-8D7D-21D3EA3323E2}"/>
    <cellStyle name="Input 24 2 9 2 2" xfId="7405" xr:uid="{68B98B07-406A-44AA-8607-B55AD0C59257}"/>
    <cellStyle name="Input 24 2 9 2 2 2" xfId="17734" xr:uid="{7AFC541A-D1D9-427E-A640-81012D807816}"/>
    <cellStyle name="Input 24 2 9 2 3" xfId="9367" xr:uid="{189456C1-6F98-4BB5-92D4-54A974D31263}"/>
    <cellStyle name="Input 24 2 9 2 3 2" xfId="19575" xr:uid="{D89A5BEE-89D2-4A47-9D38-713149130F73}"/>
    <cellStyle name="Input 24 2 9 2 4" xfId="10662" xr:uid="{3634C1AA-75A6-4A4C-8302-CAFD2480AA40}"/>
    <cellStyle name="Input 24 2 9 2 4 2" xfId="20868" xr:uid="{154CCB68-1033-4F9A-AA77-6F5956B7F203}"/>
    <cellStyle name="Input 24 2 9 2 5" xfId="14238" xr:uid="{5141A463-387A-41DA-9846-BFF6C2F7852B}"/>
    <cellStyle name="Input 24 2 9 3" xfId="5967" xr:uid="{68F6D0F2-12D1-4E83-84AB-98ABA3847A9F}"/>
    <cellStyle name="Input 24 2 9 3 2" xfId="16299" xr:uid="{3CAB97EB-ED09-4D9B-B377-7B4EA274D75A}"/>
    <cellStyle name="Input 24 2 9 4" xfId="6339" xr:uid="{E2D3E3E6-96A2-4583-93C3-AF6B937FC2EE}"/>
    <cellStyle name="Input 24 2 9 4 2" xfId="16671" xr:uid="{3654BCF5-0C76-4F18-A7A9-BCBCF4E1EE46}"/>
    <cellStyle name="Input 24 2 9 5" xfId="11743" xr:uid="{A2ACC35A-4D90-45D4-AE32-3D9489425887}"/>
    <cellStyle name="Input 24 2 9 5 2" xfId="21939" xr:uid="{44186AEC-BA4D-43A1-A175-CE6F181AF917}"/>
    <cellStyle name="Input 24 2 9 6" xfId="13066" xr:uid="{04DD5292-50A6-46A8-8535-C12EA51C8BED}"/>
    <cellStyle name="Input 24 3" xfId="1526" xr:uid="{DD3E0947-8493-40EE-BB50-FA4320598E38}"/>
    <cellStyle name="Input 24 3 2" xfId="3010" xr:uid="{4D2F5FD0-8D10-4CFC-BF00-A68F744D6F28}"/>
    <cellStyle name="Input 24 3 2 2" xfId="6587" xr:uid="{9348BD0F-57AA-45C7-B713-141FE0544DC2}"/>
    <cellStyle name="Input 24 3 2 2 2" xfId="16918" xr:uid="{8D5FD559-9132-42B7-AE4B-E2DDD5216A23}"/>
    <cellStyle name="Input 24 3 2 3" xfId="8588" xr:uid="{26609029-FD63-4B1B-B539-1582B85D7436}"/>
    <cellStyle name="Input 24 3 2 3 2" xfId="18814" xr:uid="{AB097879-78F8-484C-A8DE-5AEA3B6195A0}"/>
    <cellStyle name="Input 24 3 2 4" xfId="9911" xr:uid="{618CB94E-B9E7-4644-91F6-E68F4E4EA904}"/>
    <cellStyle name="Input 24 3 2 4 2" xfId="20118" xr:uid="{BFDD1ECF-6438-4F90-8444-35BCFD2C7DB0}"/>
    <cellStyle name="Input 24 3 2 5" xfId="13560" xr:uid="{379FA6CA-AE8C-4543-9A71-366A83C0EC87}"/>
    <cellStyle name="Input 24 3 3" xfId="5123" xr:uid="{172D57EF-C8C8-4665-B7F6-4671E6A3379B}"/>
    <cellStyle name="Input 24 3 3 2" xfId="15458" xr:uid="{A7BDBC7F-B939-4DF7-BA9F-8E6C1266662C}"/>
    <cellStyle name="Input 24 3 4" xfId="7846" xr:uid="{105B6EE8-198D-4BA9-8DEC-FB70FC655705}"/>
    <cellStyle name="Input 24 3 4 2" xfId="18141" xr:uid="{D79DDEDC-7161-4F2C-BF30-AFC27E1E556B}"/>
    <cellStyle name="Input 24 3 5" xfId="10993" xr:uid="{9FE67B81-93F3-4951-A12F-8AF3081C2C17}"/>
    <cellStyle name="Input 24 3 5 2" xfId="21196" xr:uid="{70E848AF-AC9E-4239-B3C3-74A5BD82A7C3}"/>
    <cellStyle name="Input 24 3 6" xfId="12391" xr:uid="{715B3A9E-6461-4595-BA64-BD09CB6E6261}"/>
    <cellStyle name="Input 24 4" xfId="1389" xr:uid="{63DB090A-355E-403E-8ACB-0ED6A8A85D1E}"/>
    <cellStyle name="Input 24 4 2" xfId="2885" xr:uid="{14E71E55-66B1-4419-9287-BCF251AEEF01}"/>
    <cellStyle name="Input 24 4 2 2" xfId="6464" xr:uid="{B12CB5A9-C56D-40D4-9F2F-713575D04648}"/>
    <cellStyle name="Input 24 4 2 2 2" xfId="16795" xr:uid="{F334B024-26AC-48F6-9E78-986E9AED1074}"/>
    <cellStyle name="Input 24 4 2 3" xfId="8465" xr:uid="{AD100A05-8E50-4942-B00C-88DAE6824D9A}"/>
    <cellStyle name="Input 24 4 2 3 2" xfId="18693" xr:uid="{DFBDD66D-C26B-4D8B-9473-F0490453E2F3}"/>
    <cellStyle name="Input 24 4 2 4" xfId="9790" xr:uid="{0012A30F-329F-416C-B076-F0F9F2E78343}"/>
    <cellStyle name="Input 24 4 2 4 2" xfId="19997" xr:uid="{B0335BE0-A68C-4AB1-9491-C220328615A0}"/>
    <cellStyle name="Input 24 4 2 5" xfId="13459" xr:uid="{453E75E5-DC90-4DEA-A8EB-F0CC750BAB63}"/>
    <cellStyle name="Input 24 4 3" xfId="4987" xr:uid="{62DEBFCD-223F-4723-BF41-9596F8E91050}"/>
    <cellStyle name="Input 24 4 3 2" xfId="15322" xr:uid="{3BDE0927-6667-4807-AEC0-98F4B330E155}"/>
    <cellStyle name="Input 24 4 4" xfId="4045" xr:uid="{AEAA51B7-72F9-448B-8436-3E1868C2B95A}"/>
    <cellStyle name="Input 24 4 4 2" xfId="14423" xr:uid="{F7E80BA1-D2F0-4DE5-9719-004053956AAE}"/>
    <cellStyle name="Input 24 4 5" xfId="10872" xr:uid="{8C8AE8B1-E80F-43E3-A008-AA42A3872BB5}"/>
    <cellStyle name="Input 24 4 5 2" xfId="21076" xr:uid="{68254CDA-2442-46F7-972C-899344B1982E}"/>
    <cellStyle name="Input 24 4 6" xfId="12290" xr:uid="{745A9265-8364-48A8-9995-510A8F745CCA}"/>
    <cellStyle name="Input 24 5" xfId="1658" xr:uid="{83841F6A-FF9A-4A66-8409-705BD481120A}"/>
    <cellStyle name="Input 24 5 2" xfId="3136" xr:uid="{2F01BAC5-DFDE-4ED8-B127-2812B6EEC33D}"/>
    <cellStyle name="Input 24 5 2 2" xfId="6712" xr:uid="{C515287B-C4BC-4ABE-9E1F-E79DF3586ADA}"/>
    <cellStyle name="Input 24 5 2 2 2" xfId="17043" xr:uid="{46EE23B6-A8D1-4227-A6AF-FB89FD5EEBF3}"/>
    <cellStyle name="Input 24 5 2 3" xfId="8699" xr:uid="{A5DD372B-894F-4609-AB7B-B79298EF944A}"/>
    <cellStyle name="Input 24 5 2 3 2" xfId="18917" xr:uid="{8087BD0E-0C5D-404F-8F21-FD95D4231488}"/>
    <cellStyle name="Input 24 5 2 4" xfId="10010" xr:uid="{F3E4D3FE-689E-42D6-9610-EAC735A8E50C}"/>
    <cellStyle name="Input 24 5 2 4 2" xfId="20217" xr:uid="{2750AD0A-4667-4AB6-A90F-190304362F5B}"/>
    <cellStyle name="Input 24 5 2 5" xfId="13644" xr:uid="{6337E5E0-11E0-4645-BC9D-FBE497828AD8}"/>
    <cellStyle name="Input 24 5 3" xfId="5252" xr:uid="{42131DF1-8360-45FB-AF87-B610FC442598}"/>
    <cellStyle name="Input 24 5 3 2" xfId="15587" xr:uid="{A0CD6511-A774-4848-AAB1-907090E0296B}"/>
    <cellStyle name="Input 24 5 4" xfId="8280" xr:uid="{6967FB47-12F3-4D5F-AD92-3EBC68D78C9C}"/>
    <cellStyle name="Input 24 5 4 2" xfId="18512" xr:uid="{86685ECC-FE63-4D1E-A810-05C444E31D76}"/>
    <cellStyle name="Input 24 5 5" xfId="11088" xr:uid="{E2982ACD-C325-4F1E-A01C-C40F51335987}"/>
    <cellStyle name="Input 24 5 5 2" xfId="21291" xr:uid="{46E9E06D-403D-403F-AA1F-681FDFA29165}"/>
    <cellStyle name="Input 24 5 6" xfId="12473" xr:uid="{417220FA-3647-4CE8-B4C5-00FF51AF4CAD}"/>
    <cellStyle name="Input 24 6" xfId="2588" xr:uid="{CA8A1221-451F-47AB-A800-3BDB2631EBC2}"/>
    <cellStyle name="Input 24 6 2" xfId="6176" xr:uid="{A8AFCE84-A0BE-41BB-A2DE-42F09674C99F}"/>
    <cellStyle name="Input 24 6 2 2" xfId="16508" xr:uid="{326CE0ED-BF8E-4E0F-8A9F-CB19AEC5D560}"/>
    <cellStyle name="Input 24 6 3" xfId="8202" xr:uid="{B52BF9C3-74C1-441E-9E10-F8163E1A969B}"/>
    <cellStyle name="Input 24 6 3 2" xfId="18435" xr:uid="{309BE0CF-20CE-4302-8AD1-3BF491704D7A}"/>
    <cellStyle name="Input 24 6 4" xfId="9553" xr:uid="{B3BC6919-FF3A-4A99-AA80-A4F5341A35AF}"/>
    <cellStyle name="Input 24 6 4 2" xfId="19760" xr:uid="{4611D53C-097E-40BB-A36E-8351774353F3}"/>
    <cellStyle name="Input 24 6 5" xfId="13239" xr:uid="{A11D8003-97CE-41D7-B752-DD681D0EC1A4}"/>
    <cellStyle name="Input 24 7" xfId="4492" xr:uid="{F2D0E0AF-08E9-4705-A3E3-284EDBEEB8D1}"/>
    <cellStyle name="Input 24 7 2" xfId="14834" xr:uid="{13DDFDB8-6986-4788-8A52-7D7C4939592A}"/>
    <cellStyle name="Input 24 8" xfId="4320" xr:uid="{63F606F8-6CAD-451C-913E-F0E0BA19CB2A}"/>
    <cellStyle name="Input 24 8 2" xfId="14665" xr:uid="{FDED34B4-90DE-4A9A-8BEA-E5759B815153}"/>
    <cellStyle name="Input 24 9" xfId="4292" xr:uid="{E8B35DB8-7407-4AEA-A276-D3949808B31D}"/>
    <cellStyle name="Input 25" xfId="879" xr:uid="{0F84EAC9-53C4-42BF-92D5-E07475682D4D}"/>
    <cellStyle name="Input 25 2" xfId="1193" xr:uid="{2D965228-DD03-4C39-A69A-588CB2CFE4B1}"/>
    <cellStyle name="Input 25 2 10" xfId="2449" xr:uid="{4E34196B-75D8-4EEC-846A-5D69D5DC4AA9}"/>
    <cellStyle name="Input 25 2 10 2" xfId="3904" xr:uid="{15E3F41C-429C-48BE-BB38-7C7046859A85}"/>
    <cellStyle name="Input 25 2 10 2 2" xfId="7474" xr:uid="{B87129C9-8A77-4A08-840C-C778E19B306B}"/>
    <cellStyle name="Input 25 2 10 2 2 2" xfId="17803" xr:uid="{C906F810-455E-4F70-842B-FB785CA0A3C8}"/>
    <cellStyle name="Input 25 2 10 2 3" xfId="9434" xr:uid="{FDE05A05-2D42-471B-BC0F-E66DDB95E78B}"/>
    <cellStyle name="Input 25 2 10 2 3 2" xfId="19641" xr:uid="{08B27701-5B4B-41BF-8A9D-2E1325C478BA}"/>
    <cellStyle name="Input 25 2 10 2 4" xfId="10731" xr:uid="{8C2FC49C-7705-4977-A135-D5945E5CDDF4}"/>
    <cellStyle name="Input 25 2 10 2 4 2" xfId="20937" xr:uid="{FACB8004-69C3-4DE7-83B3-BFFC64979678}"/>
    <cellStyle name="Input 25 2 10 2 5" xfId="14297" xr:uid="{99295113-E416-4F5D-95F8-C29977E00FA8}"/>
    <cellStyle name="Input 25 2 10 3" xfId="6037" xr:uid="{F68CFFF4-4F64-49BF-82A1-FA841762EBBC}"/>
    <cellStyle name="Input 25 2 10 3 2" xfId="16369" xr:uid="{E8CCFCC2-4668-4A8A-827D-45DA5B6706A6}"/>
    <cellStyle name="Input 25 2 10 4" xfId="7584" xr:uid="{238B73B9-0C20-4AEF-AF37-38AD86A6C9C2}"/>
    <cellStyle name="Input 25 2 10 4 2" xfId="17913" xr:uid="{C91CB5E7-B86B-4D2B-9F0D-17F718A6D63F}"/>
    <cellStyle name="Input 25 2 10 5" xfId="11813" xr:uid="{E7693F91-E54B-46CD-AC46-E271E02B282C}"/>
    <cellStyle name="Input 25 2 10 5 2" xfId="22008" xr:uid="{37EC267A-143C-45CE-8FD9-30BF2682F577}"/>
    <cellStyle name="Input 25 2 10 6" xfId="13125" xr:uid="{AD42DFB2-9D72-46BD-984D-C51257658516}"/>
    <cellStyle name="Input 25 2 11" xfId="2502" xr:uid="{5EA68865-7729-41B0-84A7-5A06664F4DC1}"/>
    <cellStyle name="Input 25 2 11 2" xfId="3957" xr:uid="{10BC0E44-98E3-4561-AF06-D03D728EA453}"/>
    <cellStyle name="Input 25 2 11 2 2" xfId="7527" xr:uid="{B9F0ED43-3312-48D2-BFD7-A497447323B7}"/>
    <cellStyle name="Input 25 2 11 2 2 2" xfId="17856" xr:uid="{C24F8C58-9A38-4A2C-88BC-D0B2D7B7804E}"/>
    <cellStyle name="Input 25 2 11 2 3" xfId="9487" xr:uid="{3A5E506E-45BC-44A3-840F-2A648C4F75CB}"/>
    <cellStyle name="Input 25 2 11 2 3 2" xfId="19694" xr:uid="{51BD75F4-314E-4E8C-96CE-043CCB60CB0B}"/>
    <cellStyle name="Input 25 2 11 2 4" xfId="10784" xr:uid="{2314BEC6-C978-48C1-8758-6836D869ED25}"/>
    <cellStyle name="Input 25 2 11 2 4 2" xfId="20990" xr:uid="{CF11536A-D28E-46B5-BE65-F29E6C17256C}"/>
    <cellStyle name="Input 25 2 11 2 5" xfId="14350" xr:uid="{A7F345C9-A171-4508-881F-2CA559DF5A91}"/>
    <cellStyle name="Input 25 2 11 3" xfId="6090" xr:uid="{69910383-07DC-4F25-AE55-81FC2CFDE148}"/>
    <cellStyle name="Input 25 2 11 3 2" xfId="16422" xr:uid="{1C12AD58-413F-48EA-9CA2-D001D1AEC306}"/>
    <cellStyle name="Input 25 2 11 4" xfId="4638" xr:uid="{C2EFA419-FD2A-4C26-B31D-05379E29F71D}"/>
    <cellStyle name="Input 25 2 11 4 2" xfId="14980" xr:uid="{8BC9A88F-5F34-4D91-B68E-95D3BD039BC5}"/>
    <cellStyle name="Input 25 2 11 5" xfId="11866" xr:uid="{33195B3F-9CE1-448B-BCC8-24B1E5E21134}"/>
    <cellStyle name="Input 25 2 11 5 2" xfId="22061" xr:uid="{0D4EAB4A-CB2D-4F00-8600-3525AD115A42}"/>
    <cellStyle name="Input 25 2 11 6" xfId="13178" xr:uid="{910CA5D2-2445-4CCC-93CE-F84315375E44}"/>
    <cellStyle name="Input 25 2 12" xfId="2708" xr:uid="{483ACFDA-7263-42A0-B093-15F4E601E132}"/>
    <cellStyle name="Input 25 2 12 2" xfId="6291" xr:uid="{B8ACBA9B-A981-44D2-8258-75192B9B4BB4}"/>
    <cellStyle name="Input 25 2 12 2 2" xfId="16623" xr:uid="{F1E49131-19C4-4083-A2C8-A99C8141EBFA}"/>
    <cellStyle name="Input 25 2 12 3" xfId="8305" xr:uid="{FAA9B492-3B20-45CD-B18C-2B1DC6D9577E}"/>
    <cellStyle name="Input 25 2 12 3 2" xfId="18537" xr:uid="{20328C78-4293-423F-8384-908B5DBFD44F}"/>
    <cellStyle name="Input 25 2 12 4" xfId="9643" xr:uid="{019A889C-4C17-4DEA-8840-E8D8AAB27C0C}"/>
    <cellStyle name="Input 25 2 12 4 2" xfId="19850" xr:uid="{A3EFB346-FA63-434F-BBAD-00CAC7EF1CB9}"/>
    <cellStyle name="Input 25 2 12 5" xfId="13319" xr:uid="{A89D6295-C96D-4B36-BFB3-5D5595B8E92A}"/>
    <cellStyle name="Input 25 2 13" xfId="4792" xr:uid="{EF984921-978B-4816-9AD7-7492241A4D3A}"/>
    <cellStyle name="Input 25 2 13 2" xfId="15128" xr:uid="{E7EC04CB-C3B8-42FA-B343-581D34604779}"/>
    <cellStyle name="Input 25 2 14" xfId="4163" xr:uid="{CDB8F42F-27DE-4A73-803A-AE410396D78F}"/>
    <cellStyle name="Input 25 2 14 2" xfId="14525" xr:uid="{2FCCA0D5-FB23-4B31-8498-35290724C24C}"/>
    <cellStyle name="Input 25 2 15" xfId="7696" xr:uid="{7CFE9846-CC48-434F-ACA2-8D70C11CE567}"/>
    <cellStyle name="Input 25 2 2" xfId="1740" xr:uid="{A058033E-E227-4FFE-A2D9-6BD6498B125B}"/>
    <cellStyle name="Input 25 2 2 2" xfId="3217" xr:uid="{6EF4E1E8-6F59-4E30-A81E-A2EECBBDC020}"/>
    <cellStyle name="Input 25 2 2 2 2" xfId="6790" xr:uid="{6A496149-A30A-40BB-8FDA-EF879D7B6B75}"/>
    <cellStyle name="Input 25 2 2 2 2 2" xfId="17120" xr:uid="{E74637FB-4A76-4E33-BED9-65EEE9DC487C}"/>
    <cellStyle name="Input 25 2 2 2 3" xfId="8768" xr:uid="{13E8968A-2BCF-41A2-A44A-19A32E4DE767}"/>
    <cellStyle name="Input 25 2 2 2 3 2" xfId="18985" xr:uid="{053C49E1-706B-4F03-9CA9-3CC3FB00BCB5}"/>
    <cellStyle name="Input 25 2 2 2 4" xfId="10070" xr:uid="{92758CBE-34F1-493C-B0CB-B3838F59C859}"/>
    <cellStyle name="Input 25 2 2 2 4 2" xfId="20276" xr:uid="{E00CFB8B-D6B2-4291-9A38-7055CEF380C7}"/>
    <cellStyle name="Input 25 2 2 2 5" xfId="13693" xr:uid="{40103943-E9E3-4B86-8174-F926152AC9D4}"/>
    <cellStyle name="Input 25 2 2 3" xfId="5332" xr:uid="{F5163E06-F306-4627-A0A6-2E03F4CEB955}"/>
    <cellStyle name="Input 25 2 2 3 2" xfId="15665" xr:uid="{272ED185-6BC3-4548-8A1F-C65149574CDE}"/>
    <cellStyle name="Input 25 2 2 4" xfId="5435" xr:uid="{3234292A-999A-46C9-9CD7-56376FB12605}"/>
    <cellStyle name="Input 25 2 2 4 2" xfId="15767" xr:uid="{F9C2BD8D-7CF7-47CD-A4AD-3F41EC0BF8A4}"/>
    <cellStyle name="Input 25 2 2 5" xfId="11147" xr:uid="{9518E9D8-6825-44D9-B8BA-3DA8717621AF}"/>
    <cellStyle name="Input 25 2 2 5 2" xfId="21350" xr:uid="{5664AA44-92C9-4185-A4D1-919978FB8F94}"/>
    <cellStyle name="Input 25 2 2 6" xfId="12522" xr:uid="{AB39C9E1-4A0B-4459-B92A-71ABC3B06D1D}"/>
    <cellStyle name="Input 25 2 3" xfId="1909" xr:uid="{6AABA4D7-02FC-4E05-B589-CE82F350F8E2}"/>
    <cellStyle name="Input 25 2 3 2" xfId="3373" xr:uid="{0F3FB0E5-0310-4F7C-9ABD-480772A4B7F7}"/>
    <cellStyle name="Input 25 2 3 2 2" xfId="6943" xr:uid="{FB8729AD-C89E-4708-9618-0FAEF08954C5}"/>
    <cellStyle name="Input 25 2 3 2 2 2" xfId="17272" xr:uid="{84D05D14-0AAD-4B26-8ED2-6D7CB4B7C168}"/>
    <cellStyle name="Input 25 2 3 2 3" xfId="8909" xr:uid="{FD22D616-6C3B-4DF1-BE42-18AD74C20C4B}"/>
    <cellStyle name="Input 25 2 3 2 3 2" xfId="19118" xr:uid="{6DE49781-C741-4856-ACD3-E5273376AFCF}"/>
    <cellStyle name="Input 25 2 3 2 4" xfId="10200" xr:uid="{B5B38BE9-854C-4253-BC0A-BD177E31E91D}"/>
    <cellStyle name="Input 25 2 3 2 4 2" xfId="20406" xr:uid="{116390A4-CDD8-4CE5-8ADD-1904D4386EB1}"/>
    <cellStyle name="Input 25 2 3 2 5" xfId="13801" xr:uid="{7358E26C-D7F7-467D-BE5D-7AA0BCBF2DAE}"/>
    <cellStyle name="Input 25 2 3 3" xfId="5497" xr:uid="{C298F685-105A-4914-80C9-C07A892FABDA}"/>
    <cellStyle name="Input 25 2 3 3 2" xfId="15829" xr:uid="{9097CF9C-7EA5-4BB3-8A0A-91EAD110E0B0}"/>
    <cellStyle name="Input 25 2 3 4" xfId="7669" xr:uid="{ACE55BB7-DCF2-4B9E-8F21-B9C34F2015F3}"/>
    <cellStyle name="Input 25 2 3 4 2" xfId="17990" xr:uid="{5E472800-86DA-4138-88D5-40CA403048C3}"/>
    <cellStyle name="Input 25 2 3 5" xfId="11278" xr:uid="{87564191-8B80-4D66-A678-9F0EE4DE78DE}"/>
    <cellStyle name="Input 25 2 3 5 2" xfId="21480" xr:uid="{3403E980-2C9C-4F06-8357-988AF7407566}"/>
    <cellStyle name="Input 25 2 3 6" xfId="12630" xr:uid="{F3D83335-0FAB-41D0-996E-B1FEBE93B563}"/>
    <cellStyle name="Input 25 2 4" xfId="1981" xr:uid="{22D0704C-6327-440B-A023-A6C09A44B431}"/>
    <cellStyle name="Input 25 2 4 2" xfId="3444" xr:uid="{F3CE47CE-4516-4870-BF2A-2FA12A6CD839}"/>
    <cellStyle name="Input 25 2 4 2 2" xfId="7014" xr:uid="{E2172427-D8B8-4EDA-9163-E094EEAE36F3}"/>
    <cellStyle name="Input 25 2 4 2 2 2" xfId="17343" xr:uid="{7476E870-DF7D-435A-B738-23E8B48E0545}"/>
    <cellStyle name="Input 25 2 4 2 3" xfId="8980" xr:uid="{0A34B8D7-A472-47A7-B1D9-7170E358107A}"/>
    <cellStyle name="Input 25 2 4 2 3 2" xfId="19189" xr:uid="{ADA5DABE-4A9E-4048-B63E-BDD5D511DA42}"/>
    <cellStyle name="Input 25 2 4 2 4" xfId="10271" xr:uid="{E966C81C-746D-401E-BA07-15EE4595E494}"/>
    <cellStyle name="Input 25 2 4 2 4 2" xfId="20477" xr:uid="{F44FCC65-9E5E-43C6-A44A-E109859D4DC4}"/>
    <cellStyle name="Input 25 2 4 2 5" xfId="13869" xr:uid="{C4A74048-58F7-4C84-BB2D-DC114FE71E34}"/>
    <cellStyle name="Input 25 2 4 3" xfId="5569" xr:uid="{8C57107C-3852-4199-A6DA-6D41DB4B767E}"/>
    <cellStyle name="Input 25 2 4 3 2" xfId="15901" xr:uid="{86C65107-E2E8-422B-A8B4-69E6A9A438A3}"/>
    <cellStyle name="Input 25 2 4 4" xfId="7757" xr:uid="{25FDCDFE-7C4A-42E9-A319-22ACB7AC4962}"/>
    <cellStyle name="Input 25 2 4 4 2" xfId="18065" xr:uid="{51A30E73-674D-4BEB-8512-A75AED22B2B3}"/>
    <cellStyle name="Input 25 2 4 5" xfId="11349" xr:uid="{40547012-9A2F-486E-885E-D7C14C95594A}"/>
    <cellStyle name="Input 25 2 4 5 2" xfId="21551" xr:uid="{3C4179DD-6EC1-42C8-9DE8-D52D4AEEC778}"/>
    <cellStyle name="Input 25 2 4 6" xfId="12698" xr:uid="{99E09BC7-A775-4B7F-92AB-3FEC39252EF3}"/>
    <cellStyle name="Input 25 2 5" xfId="2047" xr:uid="{FC809967-4D70-416F-A86B-5100D3DCB917}"/>
    <cellStyle name="Input 25 2 5 2" xfId="3508" xr:uid="{C422D24A-EF76-4B79-BECF-E7C2D978A26D}"/>
    <cellStyle name="Input 25 2 5 2 2" xfId="7078" xr:uid="{A4108110-FE47-4FB2-841D-2A5C81585A92}"/>
    <cellStyle name="Input 25 2 5 2 2 2" xfId="17407" xr:uid="{1433E1B6-F931-4C77-9072-F6C0160822A8}"/>
    <cellStyle name="Input 25 2 5 2 3" xfId="9044" xr:uid="{446EE821-7841-429B-9555-F8CF6ED8D7C1}"/>
    <cellStyle name="Input 25 2 5 2 3 2" xfId="19253" xr:uid="{0C50FFCA-FDE1-4F98-8B93-2CB70C2CA0A7}"/>
    <cellStyle name="Input 25 2 5 2 4" xfId="10335" xr:uid="{32C980B4-76F9-4EA5-BE15-4A39DE5F4658}"/>
    <cellStyle name="Input 25 2 5 2 4 2" xfId="20541" xr:uid="{A63EC9D1-0976-4D7A-BA59-4F03522275EC}"/>
    <cellStyle name="Input 25 2 5 2 5" xfId="13932" xr:uid="{E3B700E7-4397-4DCD-B09C-CF41EFAE6217}"/>
    <cellStyle name="Input 25 2 5 3" xfId="5635" xr:uid="{2548B74E-CA7D-430F-8A38-2426E01A5C98}"/>
    <cellStyle name="Input 25 2 5 3 2" xfId="15967" xr:uid="{10E82173-B603-4E99-8EBA-9474DC6525CC}"/>
    <cellStyle name="Input 25 2 5 4" xfId="7607" xr:uid="{1993BFD8-87B8-49B7-A0CC-1B3E19BAF4BA}"/>
    <cellStyle name="Input 25 2 5 4 2" xfId="17933" xr:uid="{547834DD-7856-4828-8D8B-6B339475081B}"/>
    <cellStyle name="Input 25 2 5 5" xfId="11414" xr:uid="{CC3FF255-B587-4FBF-8ADA-D61F201B752D}"/>
    <cellStyle name="Input 25 2 5 5 2" xfId="21615" xr:uid="{DA55DE7A-5175-4C5F-BE67-C20F790A5662}"/>
    <cellStyle name="Input 25 2 5 6" xfId="12761" xr:uid="{9B571822-E8D6-4EC4-9ABB-470EF26B31C1}"/>
    <cellStyle name="Input 25 2 6" xfId="2111" xr:uid="{052C5331-2994-4813-8780-FEB4DD001460}"/>
    <cellStyle name="Input 25 2 6 2" xfId="3570" xr:uid="{C19486CF-4986-4467-B1BC-3368E3CBD8C6}"/>
    <cellStyle name="Input 25 2 6 2 2" xfId="7140" xr:uid="{C52D380F-DF49-4B05-8949-25978264CAA1}"/>
    <cellStyle name="Input 25 2 6 2 2 2" xfId="17469" xr:uid="{B7E71CC9-57D9-4F90-8C24-5E3019C27D42}"/>
    <cellStyle name="Input 25 2 6 2 3" xfId="9105" xr:uid="{A6E29B0C-887E-46E6-AEC9-BBD5022D4F0D}"/>
    <cellStyle name="Input 25 2 6 2 3 2" xfId="19314" xr:uid="{9B1D8539-C24B-4007-8A3D-E294FD1217D3}"/>
    <cellStyle name="Input 25 2 6 2 4" xfId="10397" xr:uid="{C4E3E485-9C44-4722-B1D3-DFC9EBFB5AD8}"/>
    <cellStyle name="Input 25 2 6 2 4 2" xfId="20603" xr:uid="{B9A21654-AB90-4CF0-A853-41EB924DC605}"/>
    <cellStyle name="Input 25 2 6 2 5" xfId="13993" xr:uid="{55CC56C8-C774-4903-B2F4-1EA46A1CB9EB}"/>
    <cellStyle name="Input 25 2 6 3" xfId="5699" xr:uid="{1BF0EE2E-FAE6-450B-B645-4A5AD1720C47}"/>
    <cellStyle name="Input 25 2 6 3 2" xfId="16031" xr:uid="{D178975E-A86C-4A06-963A-F1CE954E27AF}"/>
    <cellStyle name="Input 25 2 6 4" xfId="5001" xr:uid="{25B6A012-8788-4412-A286-7E1AF543B322}"/>
    <cellStyle name="Input 25 2 6 4 2" xfId="15336" xr:uid="{B169BD3F-589B-4881-9BC1-1EF9068D1141}"/>
    <cellStyle name="Input 25 2 6 5" xfId="11477" xr:uid="{4475C584-2895-4B0B-828D-E2AF2A13A855}"/>
    <cellStyle name="Input 25 2 6 5 2" xfId="21677" xr:uid="{01BD54E9-599D-433B-97CA-CD697AE59C5F}"/>
    <cellStyle name="Input 25 2 6 6" xfId="12822" xr:uid="{3732C5A4-201A-4547-ACDB-EA1E77973D46}"/>
    <cellStyle name="Input 25 2 7" xfId="2184" xr:uid="{7737FCD3-C1BF-4539-930A-D9F79F8388D6}"/>
    <cellStyle name="Input 25 2 7 2" xfId="3643" xr:uid="{060FCB19-B356-4F55-A23C-EEAEE6530492}"/>
    <cellStyle name="Input 25 2 7 2 2" xfId="7213" xr:uid="{E015614C-CE12-4988-8242-2461E17810EC}"/>
    <cellStyle name="Input 25 2 7 2 2 2" xfId="17542" xr:uid="{21DD8FC8-6880-4E10-A3E5-8B877349247C}"/>
    <cellStyle name="Input 25 2 7 2 3" xfId="9178" xr:uid="{C0B3EE01-77ED-42AB-B40E-FE3084A869BF}"/>
    <cellStyle name="Input 25 2 7 2 3 2" xfId="19387" xr:uid="{4DA7B692-4922-446A-9A99-156B6BFE1577}"/>
    <cellStyle name="Input 25 2 7 2 4" xfId="10470" xr:uid="{0180E948-7C40-4EDA-8E7C-96F2B791F7DC}"/>
    <cellStyle name="Input 25 2 7 2 4 2" xfId="20676" xr:uid="{02456728-7AA5-45EF-BE4E-095AF70BBE26}"/>
    <cellStyle name="Input 25 2 7 2 5" xfId="14066" xr:uid="{EB02992F-4A95-43C6-8B22-4AA77AA3D539}"/>
    <cellStyle name="Input 25 2 7 3" xfId="5772" xr:uid="{286BD07E-2967-4B93-A0A2-B9447BFE19F2}"/>
    <cellStyle name="Input 25 2 7 3 2" xfId="16104" xr:uid="{B890A290-F58D-444C-A5D0-01402E40B752}"/>
    <cellStyle name="Input 25 2 7 4" xfId="4510" xr:uid="{2506C0F8-295A-4A5B-A666-CB8BBB1BD861}"/>
    <cellStyle name="Input 25 2 7 4 2" xfId="14852" xr:uid="{3B078557-B649-41FE-B069-D44AD95AC0A5}"/>
    <cellStyle name="Input 25 2 7 5" xfId="11550" xr:uid="{041A32A4-850B-4749-961A-73012E974366}"/>
    <cellStyle name="Input 25 2 7 5 2" xfId="21750" xr:uid="{3E85AE81-D9A9-4959-92CE-91F11D3C7351}"/>
    <cellStyle name="Input 25 2 7 6" xfId="12895" xr:uid="{9EFC7510-942A-409E-8577-8653FAD278C3}"/>
    <cellStyle name="Input 25 2 8" xfId="2288" xr:uid="{11DE52AB-C1FA-40CF-A921-6EE1784D1678}"/>
    <cellStyle name="Input 25 2 8 2" xfId="3745" xr:uid="{263D55BF-0672-4ADB-8962-6F002E0A7D9A}"/>
    <cellStyle name="Input 25 2 8 2 2" xfId="7315" xr:uid="{66938E69-F6F0-4C7C-B665-0A39475DE461}"/>
    <cellStyle name="Input 25 2 8 2 2 2" xfId="17644" xr:uid="{CC5DE4A6-3332-473A-8334-9340B3E16C32}"/>
    <cellStyle name="Input 25 2 8 2 3" xfId="9278" xr:uid="{196EA811-AF07-4604-AA74-B3D443F0CD7F}"/>
    <cellStyle name="Input 25 2 8 2 3 2" xfId="19486" xr:uid="{23698019-869B-41D6-8B27-63DD3488B297}"/>
    <cellStyle name="Input 25 2 8 2 4" xfId="10572" xr:uid="{29B329C9-02DB-4ABA-9BD7-04ECA9807F84}"/>
    <cellStyle name="Input 25 2 8 2 4 2" xfId="20778" xr:uid="{D7B4488C-274C-4E9D-A30E-AC08C7D56D9E}"/>
    <cellStyle name="Input 25 2 8 2 5" xfId="14158" xr:uid="{0C84EE45-E8A3-454B-A6C4-63C55BAFFA41}"/>
    <cellStyle name="Input 25 2 8 3" xfId="5876" xr:uid="{EA839044-53D3-4CA0-BC05-EFD329FFD26F}"/>
    <cellStyle name="Input 25 2 8 3 2" xfId="16208" xr:uid="{BA22997E-1354-4D32-A0F2-72D07C7F6AC2}"/>
    <cellStyle name="Input 25 2 8 4" xfId="4552" xr:uid="{EF4FEE0A-53B0-4F95-B86E-145EC6382558}"/>
    <cellStyle name="Input 25 2 8 4 2" xfId="14894" xr:uid="{4E19C570-3178-47F5-8E7B-F380ED3FAEC1}"/>
    <cellStyle name="Input 25 2 8 5" xfId="11653" xr:uid="{2C823C19-2494-4E6F-93D9-C79C57714D05}"/>
    <cellStyle name="Input 25 2 8 5 2" xfId="21850" xr:uid="{ACF0D4D1-B5A3-4F8B-B310-6D37713D1013}"/>
    <cellStyle name="Input 25 2 8 6" xfId="12986" xr:uid="{BE9E99B7-63F8-4652-9F86-C5A4A7B62E20}"/>
    <cellStyle name="Input 25 2 9" xfId="2380" xr:uid="{A6AC0C7E-5EF8-465A-8F9A-C345A370B0EC}"/>
    <cellStyle name="Input 25 2 9 2" xfId="3836" xr:uid="{CA57A200-5D30-4885-855E-B0C6A7720198}"/>
    <cellStyle name="Input 25 2 9 2 2" xfId="7406" xr:uid="{01138E62-BF28-46FA-B03A-1528C9C900D6}"/>
    <cellStyle name="Input 25 2 9 2 2 2" xfId="17735" xr:uid="{37D8872E-3DBB-4A6D-861A-4EF27A262B9B}"/>
    <cellStyle name="Input 25 2 9 2 3" xfId="9368" xr:uid="{A4EB7E81-FD63-44C9-9161-74E50740DDF4}"/>
    <cellStyle name="Input 25 2 9 2 3 2" xfId="19576" xr:uid="{21131185-DE0D-4616-B2BA-62721FB8FD64}"/>
    <cellStyle name="Input 25 2 9 2 4" xfId="10663" xr:uid="{FECF6DBB-5208-4A4E-B52B-8697A22D3C17}"/>
    <cellStyle name="Input 25 2 9 2 4 2" xfId="20869" xr:uid="{2236F514-34CA-4401-8A35-848B9DA1207D}"/>
    <cellStyle name="Input 25 2 9 2 5" xfId="14239" xr:uid="{3BA41166-BE13-4CD2-ABDE-46EA7FDE6CBB}"/>
    <cellStyle name="Input 25 2 9 3" xfId="5968" xr:uid="{D6B243DD-2479-43DD-BB93-8F9F1667867C}"/>
    <cellStyle name="Input 25 2 9 3 2" xfId="16300" xr:uid="{C419A3B8-8755-4B7C-85A1-21B4AACDAF26}"/>
    <cellStyle name="Input 25 2 9 4" xfId="5248" xr:uid="{ACBDBA1D-D7D4-4D20-A875-4C8E329BACE2}"/>
    <cellStyle name="Input 25 2 9 4 2" xfId="15583" xr:uid="{816016CB-9A20-482F-B619-57C276865F6D}"/>
    <cellStyle name="Input 25 2 9 5" xfId="11744" xr:uid="{7BD5F170-2A04-40A2-BC75-DB2C8491CCB3}"/>
    <cellStyle name="Input 25 2 9 5 2" xfId="21940" xr:uid="{AE830907-F7FB-4696-AF42-C36AFD53A244}"/>
    <cellStyle name="Input 25 2 9 6" xfId="13067" xr:uid="{37A01F9B-98CE-4F15-BAC6-9B6054EBEE2A}"/>
    <cellStyle name="Input 25 3" xfId="1527" xr:uid="{C4ABB9FC-8752-4162-80D9-B68D3C54D743}"/>
    <cellStyle name="Input 25 3 2" xfId="3011" xr:uid="{6BE8C4D1-AD6D-4103-8C30-14A7C5756055}"/>
    <cellStyle name="Input 25 3 2 2" xfId="6588" xr:uid="{8259F7F9-A44F-4ED6-9846-1CC8C71E7B06}"/>
    <cellStyle name="Input 25 3 2 2 2" xfId="16919" xr:uid="{9DB2271B-1F70-4596-8782-233A541C5025}"/>
    <cellStyle name="Input 25 3 2 3" xfId="8589" xr:uid="{1C4FC131-4FD4-4E33-A973-936FF7B69F5F}"/>
    <cellStyle name="Input 25 3 2 3 2" xfId="18815" xr:uid="{59DC7758-F6ED-4BB4-92E9-34E66A562C0A}"/>
    <cellStyle name="Input 25 3 2 4" xfId="9912" xr:uid="{83E2A57F-1084-49E5-9D90-9FDD699DAA37}"/>
    <cellStyle name="Input 25 3 2 4 2" xfId="20119" xr:uid="{92E31CFC-2C1B-4C1B-87FF-AD6AC158266A}"/>
    <cellStyle name="Input 25 3 2 5" xfId="13561" xr:uid="{C01E921C-F36D-4E73-B576-DB6EE03D178D}"/>
    <cellStyle name="Input 25 3 3" xfId="5124" xr:uid="{BA659580-EE7D-4833-8DF0-BC871C546EBE}"/>
    <cellStyle name="Input 25 3 3 2" xfId="15459" xr:uid="{E65A3DC5-E6F6-4862-9A0A-FB384E5FA592}"/>
    <cellStyle name="Input 25 3 4" xfId="8663" xr:uid="{2BAFD331-BA06-4B43-83DD-2E30D40B3160}"/>
    <cellStyle name="Input 25 3 4 2" xfId="18885" xr:uid="{C89D2F5D-F128-4D49-A25F-1EFDC6056750}"/>
    <cellStyle name="Input 25 3 5" xfId="10994" xr:uid="{03B3D205-41AD-4A27-B450-3D57F3A6A4D6}"/>
    <cellStyle name="Input 25 3 5 2" xfId="21197" xr:uid="{D084D0A6-8D34-4DFA-ADD9-7B396364F4E2}"/>
    <cellStyle name="Input 25 3 6" xfId="12392" xr:uid="{8EBCEC50-5239-4D0E-AEB7-90DB322B2E9A}"/>
    <cellStyle name="Input 25 4" xfId="1388" xr:uid="{C2FA5280-C2C7-498E-8FD7-B92F67028675}"/>
    <cellStyle name="Input 25 4 2" xfId="2884" xr:uid="{2A647CD3-DDE4-4AF6-A0C6-F2BA34B537AE}"/>
    <cellStyle name="Input 25 4 2 2" xfId="6463" xr:uid="{B494EE38-9BFB-445D-8AE1-A7E8F505DBCB}"/>
    <cellStyle name="Input 25 4 2 2 2" xfId="16794" xr:uid="{EDD38F17-C175-4983-B33B-3CBCA7012903}"/>
    <cellStyle name="Input 25 4 2 3" xfId="8464" xr:uid="{4C9E69D7-1FED-41E3-BE2A-0505C7DD010D}"/>
    <cellStyle name="Input 25 4 2 3 2" xfId="18692" xr:uid="{22468457-6218-4A13-8229-E8FB0EF42DD2}"/>
    <cellStyle name="Input 25 4 2 4" xfId="9789" xr:uid="{3672EF5B-143B-4659-BA98-9A2782C6D57B}"/>
    <cellStyle name="Input 25 4 2 4 2" xfId="19996" xr:uid="{2BF4F3B0-A317-44AB-A093-C1E648C9565E}"/>
    <cellStyle name="Input 25 4 2 5" xfId="13458" xr:uid="{8C12052B-2AFC-4276-BB6A-616C50A32460}"/>
    <cellStyle name="Input 25 4 3" xfId="4986" xr:uid="{B93CEBD8-4184-4C4C-BA53-FF7BEAA1C7ED}"/>
    <cellStyle name="Input 25 4 3 2" xfId="15321" xr:uid="{DED98BB1-3564-4AA0-8C93-23907C6D81F4}"/>
    <cellStyle name="Input 25 4 4" xfId="4332" xr:uid="{C7EA3856-E301-4298-A8EA-9489958DE639}"/>
    <cellStyle name="Input 25 4 4 2" xfId="14677" xr:uid="{F7174F76-714D-4386-8A0C-57F2F1DFC414}"/>
    <cellStyle name="Input 25 4 5" xfId="10871" xr:uid="{71D3F798-8FAE-405A-A066-D131594A75FB}"/>
    <cellStyle name="Input 25 4 5 2" xfId="21075" xr:uid="{1FB46BE5-8CE5-4D02-9B42-BBE8E61E6DAA}"/>
    <cellStyle name="Input 25 4 6" xfId="12289" xr:uid="{CD453B57-A666-40E6-8171-DD6DD8674269}"/>
    <cellStyle name="Input 25 5" xfId="1281" xr:uid="{27DDE618-AF72-4660-BBC7-EF9580E318A5}"/>
    <cellStyle name="Input 25 5 2" xfId="2781" xr:uid="{D7B9A0B0-86FF-43A9-85EF-DA5F2991D3DA}"/>
    <cellStyle name="Input 25 5 2 2" xfId="6360" xr:uid="{852FAA1B-5402-48BF-9280-82974937EA73}"/>
    <cellStyle name="Input 25 5 2 2 2" xfId="16691" xr:uid="{FE8D6687-D49C-4769-9FB5-A2657D9125FA}"/>
    <cellStyle name="Input 25 5 2 3" xfId="8368" xr:uid="{9310D715-A8D8-4AB8-BF15-A87377E17A43}"/>
    <cellStyle name="Input 25 5 2 3 2" xfId="18597" xr:uid="{0598D064-A697-4899-B181-0F805D99923A}"/>
    <cellStyle name="Input 25 5 2 4" xfId="9693" xr:uid="{EB9783D0-7F13-4D8A-897B-E58EB1D6659D}"/>
    <cellStyle name="Input 25 5 2 4 2" xfId="19900" xr:uid="{664C8B2A-CA4C-4D8B-871C-F6DF7006030A}"/>
    <cellStyle name="Input 25 5 2 5" xfId="13368" xr:uid="{712316DA-7A99-4FC9-8355-4A29377D7492}"/>
    <cellStyle name="Input 25 5 3" xfId="4879" xr:uid="{349D1F1D-208D-4C69-A87E-AE002F98E3C1}"/>
    <cellStyle name="Input 25 5 3 2" xfId="15214" xr:uid="{11DF5305-F4DC-4C5E-896F-DB365F241212}"/>
    <cellStyle name="Input 25 5 4" xfId="8112" xr:uid="{09BBE6D6-38C6-43F8-9891-6B0F3A1DFCCB}"/>
    <cellStyle name="Input 25 5 4 2" xfId="18354" xr:uid="{A006AC2B-F6DB-4043-846A-2E08B5908406}"/>
    <cellStyle name="Input 25 5 5" xfId="4253" xr:uid="{9499CD5C-7EB9-4D21-ADBD-37ACDA2C965C}"/>
    <cellStyle name="Input 25 5 5 2" xfId="14611" xr:uid="{59C4AB73-5CEB-40B6-B045-DBB8353E465F}"/>
    <cellStyle name="Input 25 5 6" xfId="12200" xr:uid="{46DBFC60-2AB8-409B-9097-8B7A654F0740}"/>
    <cellStyle name="Input 25 6" xfId="2589" xr:uid="{BF632474-5D53-40F7-A352-251163E3D28C}"/>
    <cellStyle name="Input 25 6 2" xfId="6177" xr:uid="{EAA8C830-347E-4313-B422-F947642DFC81}"/>
    <cellStyle name="Input 25 6 2 2" xfId="16509" xr:uid="{8C94BD70-1772-4A80-A0B7-E43E47B83665}"/>
    <cellStyle name="Input 25 6 3" xfId="8203" xr:uid="{E65C32A3-4625-4FFD-8804-59170F559097}"/>
    <cellStyle name="Input 25 6 3 2" xfId="18436" xr:uid="{B7737C8E-639F-40BE-83BC-6A87FC00ACDA}"/>
    <cellStyle name="Input 25 6 4" xfId="9554" xr:uid="{EE7C038F-03D2-4BE0-B0C1-2B7BD01C94E1}"/>
    <cellStyle name="Input 25 6 4 2" xfId="19761" xr:uid="{5C440F50-6222-4271-B577-63D603D6388F}"/>
    <cellStyle name="Input 25 6 5" xfId="13240" xr:uid="{896A4686-E070-4327-B5F0-70C784AE800C}"/>
    <cellStyle name="Input 25 7" xfId="4493" xr:uid="{4A42CC10-9DD7-4F6A-9598-9F5DEDB7EEC1}"/>
    <cellStyle name="Input 25 7 2" xfId="14835" xr:uid="{0DCE15AE-4FD0-426A-AEB2-69E90C7D98C3}"/>
    <cellStyle name="Input 25 8" xfId="4754" xr:uid="{59A300C1-0C1E-4093-B29A-37D198F5CD8E}"/>
    <cellStyle name="Input 25 8 2" xfId="15092" xr:uid="{DC89D8EA-A1DF-418B-9776-B6653BE1E1FD}"/>
    <cellStyle name="Input 25 9" xfId="4293" xr:uid="{5A53FA5C-BFD2-48E3-8568-80E5D9F88861}"/>
    <cellStyle name="Input 26" xfId="101" xr:uid="{DD1FB1E3-15FE-445A-8B46-86B88DA7EC00}"/>
    <cellStyle name="Input 3" xfId="880" xr:uid="{99AA179A-F7BD-4BDC-9103-A8372B5E5F07}"/>
    <cellStyle name="Input 3 2" xfId="1194" xr:uid="{BD64851B-2985-48AA-8CE7-91F8EC522EA2}"/>
    <cellStyle name="Input 3 2 10" xfId="2450" xr:uid="{1027CEF5-9619-474B-84DE-B62B990A0CBD}"/>
    <cellStyle name="Input 3 2 10 2" xfId="3905" xr:uid="{12533444-CA26-40B8-9E5D-94B114D83089}"/>
    <cellStyle name="Input 3 2 10 2 2" xfId="7475" xr:uid="{B3033C9E-797D-49D3-9ABA-932D7E86B6B3}"/>
    <cellStyle name="Input 3 2 10 2 2 2" xfId="17804" xr:uid="{76E2B430-6BBA-4813-97A0-7A33BC792162}"/>
    <cellStyle name="Input 3 2 10 2 3" xfId="9435" xr:uid="{0B6BE645-887F-4011-8ED4-32779EE88627}"/>
    <cellStyle name="Input 3 2 10 2 3 2" xfId="19642" xr:uid="{FEABF4BA-C2E2-4574-9714-8E701DB6339F}"/>
    <cellStyle name="Input 3 2 10 2 4" xfId="10732" xr:uid="{22579B5F-D87D-4F79-B7F2-8E30F12F318E}"/>
    <cellStyle name="Input 3 2 10 2 4 2" xfId="20938" xr:uid="{302FFBCD-F0DD-4122-A480-CC2D6D6278E0}"/>
    <cellStyle name="Input 3 2 10 2 5" xfId="14298" xr:uid="{4787424F-7891-46EC-BA04-3C91F0F80693}"/>
    <cellStyle name="Input 3 2 10 3" xfId="6038" xr:uid="{A63FF647-2B26-46F3-95ED-6EFBDC3B8ECE}"/>
    <cellStyle name="Input 3 2 10 3 2" xfId="16370" xr:uid="{C68869C9-0EA6-4AFE-BC06-E0EB5326FEE0}"/>
    <cellStyle name="Input 3 2 10 4" xfId="4033" xr:uid="{15458263-4CA9-46DE-840A-BD9499F0A2D5}"/>
    <cellStyle name="Input 3 2 10 4 2" xfId="14411" xr:uid="{5385E967-2352-48B9-A0F0-993F2AD773EB}"/>
    <cellStyle name="Input 3 2 10 5" xfId="11814" xr:uid="{D910B68E-F294-4702-B24D-67ED8B74632A}"/>
    <cellStyle name="Input 3 2 10 5 2" xfId="22009" xr:uid="{73E23711-D363-4A16-9D84-D94AE23623AD}"/>
    <cellStyle name="Input 3 2 10 6" xfId="13126" xr:uid="{44F91195-3D50-4522-BCA3-FE9BBCFC28D4}"/>
    <cellStyle name="Input 3 2 11" xfId="2503" xr:uid="{292E923F-9FB4-45EE-AF8E-9E37A60D6771}"/>
    <cellStyle name="Input 3 2 11 2" xfId="3958" xr:uid="{151C3A22-4DEA-4FC5-97FC-34BD4229D9F8}"/>
    <cellStyle name="Input 3 2 11 2 2" xfId="7528" xr:uid="{5A6D5129-8B09-4318-8EAF-D5FC52253A1A}"/>
    <cellStyle name="Input 3 2 11 2 2 2" xfId="17857" xr:uid="{E8D97C3B-C510-4273-A673-F59A53E46390}"/>
    <cellStyle name="Input 3 2 11 2 3" xfId="9488" xr:uid="{9F65420C-7207-446A-B8AC-5468AF76E09B}"/>
    <cellStyle name="Input 3 2 11 2 3 2" xfId="19695" xr:uid="{6BDDAA81-3475-4E79-91E9-C9833C6DCBF5}"/>
    <cellStyle name="Input 3 2 11 2 4" xfId="10785" xr:uid="{5DFCBBDE-04C0-4927-99FE-4DC285ED6481}"/>
    <cellStyle name="Input 3 2 11 2 4 2" xfId="20991" xr:uid="{1B21AABD-7FD4-4165-BBD6-FA9BF2A06A0E}"/>
    <cellStyle name="Input 3 2 11 2 5" xfId="14351" xr:uid="{4CDFB750-E475-4C59-B0BB-EC77CC962721}"/>
    <cellStyle name="Input 3 2 11 3" xfId="6091" xr:uid="{D68A9510-D2B8-4A8E-9DF4-20510CC99949}"/>
    <cellStyle name="Input 3 2 11 3 2" xfId="16423" xr:uid="{E69C6A2C-8BEF-41D9-910F-19532E275737}"/>
    <cellStyle name="Input 3 2 11 4" xfId="4030" xr:uid="{151E4835-0AA8-4D19-BAF5-4B09BA284F8E}"/>
    <cellStyle name="Input 3 2 11 4 2" xfId="14408" xr:uid="{FF78D205-C6CC-413A-95DE-834B4883C7C5}"/>
    <cellStyle name="Input 3 2 11 5" xfId="11867" xr:uid="{B6FBC012-EE3C-4445-9D60-6D1CE1306EC9}"/>
    <cellStyle name="Input 3 2 11 5 2" xfId="22062" xr:uid="{0E03A2C6-594F-4C68-B5CF-99575EA38EA7}"/>
    <cellStyle name="Input 3 2 11 6" xfId="13179" xr:uid="{CA08C96F-0895-48FA-B6AE-2C1C0536471C}"/>
    <cellStyle name="Input 3 2 12" xfId="2709" xr:uid="{DFC349CB-94C1-44A0-8FEA-F2832E304F56}"/>
    <cellStyle name="Input 3 2 12 2" xfId="6292" xr:uid="{0804A6C7-E6EF-4092-AD84-EEDC73FBBB3A}"/>
    <cellStyle name="Input 3 2 12 2 2" xfId="16624" xr:uid="{FB3F1550-EE63-4019-89FF-1BB5BB26C6A5}"/>
    <cellStyle name="Input 3 2 12 3" xfId="8306" xr:uid="{CC3F4B25-7EC5-4426-8EF2-FF4F6FB6B891}"/>
    <cellStyle name="Input 3 2 12 3 2" xfId="18538" xr:uid="{195D2AB6-7E83-4A9A-BCC8-A18F3F55AE72}"/>
    <cellStyle name="Input 3 2 12 4" xfId="9644" xr:uid="{AD908124-E6D2-452C-AE5D-DE156C4F120A}"/>
    <cellStyle name="Input 3 2 12 4 2" xfId="19851" xr:uid="{E50B339F-3683-4493-B867-C51E68DB70EF}"/>
    <cellStyle name="Input 3 2 12 5" xfId="13320" xr:uid="{D19ACD3B-2B44-46FA-A305-9B430A148D9E}"/>
    <cellStyle name="Input 3 2 13" xfId="4793" xr:uid="{637C1F27-0D97-41A0-8894-70030724E8A3}"/>
    <cellStyle name="Input 3 2 13 2" xfId="15129" xr:uid="{06C281C5-EEDE-4925-AE1E-8572F719FC40}"/>
    <cellStyle name="Input 3 2 14" xfId="4162" xr:uid="{7247F85D-FC97-44A8-B18E-DA8D982C4C7B}"/>
    <cellStyle name="Input 3 2 14 2" xfId="14524" xr:uid="{8BEE3BA0-70FF-4555-AE13-E7A30332361D}"/>
    <cellStyle name="Input 3 2 15" xfId="8091" xr:uid="{AC3B4801-2C33-4F74-8C52-3D82106D59D5}"/>
    <cellStyle name="Input 3 2 2" xfId="1741" xr:uid="{E3477158-651B-4975-9537-E7FCAF6D77FA}"/>
    <cellStyle name="Input 3 2 2 2" xfId="3218" xr:uid="{53C7E466-65DC-4E1A-8B1F-A3AD38AD0110}"/>
    <cellStyle name="Input 3 2 2 2 2" xfId="6791" xr:uid="{65C95C49-1D0A-41DB-9A6A-FF5241AC350B}"/>
    <cellStyle name="Input 3 2 2 2 2 2" xfId="17121" xr:uid="{2A6669EB-5D2E-4887-8244-E9ACBF21D302}"/>
    <cellStyle name="Input 3 2 2 2 3" xfId="8769" xr:uid="{62AF62E7-7717-4DB8-90A6-25924F8A5744}"/>
    <cellStyle name="Input 3 2 2 2 3 2" xfId="18986" xr:uid="{1E35BF96-9438-48F9-8B41-1162070C09C4}"/>
    <cellStyle name="Input 3 2 2 2 4" xfId="10071" xr:uid="{39234CBA-52A7-416A-9A2D-C2B0E1FCFF8F}"/>
    <cellStyle name="Input 3 2 2 2 4 2" xfId="20277" xr:uid="{8D20A952-39CB-4BFD-92FE-B82A3600C457}"/>
    <cellStyle name="Input 3 2 2 2 5" xfId="13694" xr:uid="{683DCCCF-CB5D-4929-9393-92D7908C290A}"/>
    <cellStyle name="Input 3 2 2 3" xfId="5333" xr:uid="{23F22419-7C81-461E-A64A-A0D20727671C}"/>
    <cellStyle name="Input 3 2 2 3 2" xfId="15666" xr:uid="{0109D0D4-FDA7-45A1-8259-801ECEE7F27B}"/>
    <cellStyle name="Input 3 2 2 4" xfId="4188" xr:uid="{13C0A345-2575-4567-BA3F-08B653BDF91D}"/>
    <cellStyle name="Input 3 2 2 4 2" xfId="14550" xr:uid="{DF092019-CE7D-4DCC-A567-E4B419CE917A}"/>
    <cellStyle name="Input 3 2 2 5" xfId="11148" xr:uid="{31048E9E-10EB-4A05-9B1A-71F7E9E16A4C}"/>
    <cellStyle name="Input 3 2 2 5 2" xfId="21351" xr:uid="{95E226BF-2234-4419-A43D-D595DCAEEF3F}"/>
    <cellStyle name="Input 3 2 2 6" xfId="12523" xr:uid="{3B6CF9B6-0DD9-4A4B-A2D2-9C748413B5CA}"/>
    <cellStyle name="Input 3 2 3" xfId="1910" xr:uid="{FC10655C-B335-4765-AC92-2D620C555B1F}"/>
    <cellStyle name="Input 3 2 3 2" xfId="3374" xr:uid="{F8F175F7-4E11-47B0-AE21-CD7535267728}"/>
    <cellStyle name="Input 3 2 3 2 2" xfId="6944" xr:uid="{36AD2D57-4EE6-4905-873A-C43D83932ADE}"/>
    <cellStyle name="Input 3 2 3 2 2 2" xfId="17273" xr:uid="{09224EFA-D628-459B-A6AC-0A8E2649B26E}"/>
    <cellStyle name="Input 3 2 3 2 3" xfId="8910" xr:uid="{1C4A41A4-83EE-412B-B231-0A7E823D528C}"/>
    <cellStyle name="Input 3 2 3 2 3 2" xfId="19119" xr:uid="{FCE9E5E2-F31C-4B5C-BD28-36E6230483AB}"/>
    <cellStyle name="Input 3 2 3 2 4" xfId="10201" xr:uid="{90C97F88-EBA4-44D2-B1CC-6E8AC9EAEED4}"/>
    <cellStyle name="Input 3 2 3 2 4 2" xfId="20407" xr:uid="{5AA3973F-81EB-4D86-9DAC-7C4604FAFC6C}"/>
    <cellStyle name="Input 3 2 3 2 5" xfId="13802" xr:uid="{070AFBE7-6EEE-4C27-85AF-FBC7D53505E3}"/>
    <cellStyle name="Input 3 2 3 3" xfId="5498" xr:uid="{B4C341A7-2979-4A4C-9888-0E9386357D3E}"/>
    <cellStyle name="Input 3 2 3 3 2" xfId="15830" xr:uid="{C841DDD0-CEED-492D-A3EF-927241BD176C}"/>
    <cellStyle name="Input 3 2 3 4" xfId="4088" xr:uid="{F3126857-A15E-4285-80BC-FFD7628B9DDD}"/>
    <cellStyle name="Input 3 2 3 4 2" xfId="14462" xr:uid="{A994BAF4-13B1-4AC4-9074-F216AF819404}"/>
    <cellStyle name="Input 3 2 3 5" xfId="11279" xr:uid="{04B211A7-A884-43EB-8C65-857DAADC6698}"/>
    <cellStyle name="Input 3 2 3 5 2" xfId="21481" xr:uid="{5ED35516-B1D6-48FB-B897-99F1F42B2DAA}"/>
    <cellStyle name="Input 3 2 3 6" xfId="12631" xr:uid="{085D9289-3C6F-407C-8C74-5CD9419994CC}"/>
    <cellStyle name="Input 3 2 4" xfId="1982" xr:uid="{3F8E3946-7C42-44C1-88C6-5E5B4D8B1125}"/>
    <cellStyle name="Input 3 2 4 2" xfId="3445" xr:uid="{767B29F8-C960-4D98-A6C9-DC56CFA1355E}"/>
    <cellStyle name="Input 3 2 4 2 2" xfId="7015" xr:uid="{9305AD25-15E9-4814-A163-9FA67D0292E3}"/>
    <cellStyle name="Input 3 2 4 2 2 2" xfId="17344" xr:uid="{B1B82FD1-917D-4DAC-A474-1425E7966B9D}"/>
    <cellStyle name="Input 3 2 4 2 3" xfId="8981" xr:uid="{8A07EBB1-6771-4347-AAB7-6A13C91ECA85}"/>
    <cellStyle name="Input 3 2 4 2 3 2" xfId="19190" xr:uid="{8152CFAC-DBBE-4537-A341-FE8332AD7A05}"/>
    <cellStyle name="Input 3 2 4 2 4" xfId="10272" xr:uid="{144F922C-FAE9-4B32-A54C-CDB600ACA044}"/>
    <cellStyle name="Input 3 2 4 2 4 2" xfId="20478" xr:uid="{97797270-0EC5-481F-9A14-F55AFF22F979}"/>
    <cellStyle name="Input 3 2 4 2 5" xfId="13870" xr:uid="{71D0CF7E-7DBE-4B58-BB61-AD2C1A22587C}"/>
    <cellStyle name="Input 3 2 4 3" xfId="5570" xr:uid="{26691B70-7F19-4F2D-A57F-614A0EDBD0FA}"/>
    <cellStyle name="Input 3 2 4 3 2" xfId="15902" xr:uid="{B94E8FE9-4431-4334-98E4-52FA87B51706}"/>
    <cellStyle name="Input 3 2 4 4" xfId="7950" xr:uid="{F1EF99F7-E6A2-4319-86ED-6C7BC51A23BE}"/>
    <cellStyle name="Input 3 2 4 4 2" xfId="18227" xr:uid="{44C9FE3C-77F5-47E4-A2F8-410EA412E12E}"/>
    <cellStyle name="Input 3 2 4 5" xfId="11350" xr:uid="{434ABBD9-9B66-4FE4-B71F-81B187BC23E4}"/>
    <cellStyle name="Input 3 2 4 5 2" xfId="21552" xr:uid="{A01C9E4F-C27E-404C-8128-3D3225600639}"/>
    <cellStyle name="Input 3 2 4 6" xfId="12699" xr:uid="{37CBAAC6-CFE2-4AD7-8080-C55060F1F131}"/>
    <cellStyle name="Input 3 2 5" xfId="2048" xr:uid="{ADD6F325-4A91-4455-9D4E-9B3B26F534D9}"/>
    <cellStyle name="Input 3 2 5 2" xfId="3509" xr:uid="{3BCF4FFE-E020-4E22-A501-70F8E6EDB26A}"/>
    <cellStyle name="Input 3 2 5 2 2" xfId="7079" xr:uid="{F19A136D-96DD-4A9C-9EBF-8B624140ABF4}"/>
    <cellStyle name="Input 3 2 5 2 2 2" xfId="17408" xr:uid="{9530A20D-75E4-4AE4-BC6D-1BCB376A01AF}"/>
    <cellStyle name="Input 3 2 5 2 3" xfId="9045" xr:uid="{C074EE1C-D357-483A-BCBF-056D01B66A40}"/>
    <cellStyle name="Input 3 2 5 2 3 2" xfId="19254" xr:uid="{EF2B7E06-E095-409C-9907-251E7A3E8EA6}"/>
    <cellStyle name="Input 3 2 5 2 4" xfId="10336" xr:uid="{8E167A53-8A71-4FB1-9CE4-8022AD59A1EE}"/>
    <cellStyle name="Input 3 2 5 2 4 2" xfId="20542" xr:uid="{AB83C9AA-413F-4D28-9B2D-85808C6B389F}"/>
    <cellStyle name="Input 3 2 5 2 5" xfId="13933" xr:uid="{C32EA252-E14B-46E2-937E-58532051001A}"/>
    <cellStyle name="Input 3 2 5 3" xfId="5636" xr:uid="{5E71001D-9992-490F-9A70-0D2A6551D771}"/>
    <cellStyle name="Input 3 2 5 3 2" xfId="15968" xr:uid="{54CFAB14-4190-41DE-8D09-07B196DB9878}"/>
    <cellStyle name="Input 3 2 5 4" xfId="7617" xr:uid="{797136A4-BA35-4D88-9F0F-E4C69DDFD784}"/>
    <cellStyle name="Input 3 2 5 4 2" xfId="17943" xr:uid="{C4617A2C-A7B2-44A3-AB6A-9609A7FCE47D}"/>
    <cellStyle name="Input 3 2 5 5" xfId="11415" xr:uid="{8F857967-8862-43E4-A56B-EC51D958E5CD}"/>
    <cellStyle name="Input 3 2 5 5 2" xfId="21616" xr:uid="{EE6AE75A-8F93-4138-9777-C247C069F0E1}"/>
    <cellStyle name="Input 3 2 5 6" xfId="12762" xr:uid="{83C23F20-4AE9-49BF-99D5-30F0F7252A75}"/>
    <cellStyle name="Input 3 2 6" xfId="2112" xr:uid="{96768F12-5A92-448B-8BA7-156561298A11}"/>
    <cellStyle name="Input 3 2 6 2" xfId="3571" xr:uid="{2197ACD0-1E28-438B-B81A-B6AA5F55A03B}"/>
    <cellStyle name="Input 3 2 6 2 2" xfId="7141" xr:uid="{07D4ED4F-15A3-486D-B555-620E8C80BFF5}"/>
    <cellStyle name="Input 3 2 6 2 2 2" xfId="17470" xr:uid="{7B05BDAA-8A6C-4CF2-A7BF-E1FF12DCE2B6}"/>
    <cellStyle name="Input 3 2 6 2 3" xfId="9106" xr:uid="{B11405C7-E1C9-41B2-9297-9C8B11A43257}"/>
    <cellStyle name="Input 3 2 6 2 3 2" xfId="19315" xr:uid="{8089BEA4-4468-4C59-A2C0-09C9D8907C4F}"/>
    <cellStyle name="Input 3 2 6 2 4" xfId="10398" xr:uid="{EE506ED7-5633-46C5-81EF-8F8B300261CA}"/>
    <cellStyle name="Input 3 2 6 2 4 2" xfId="20604" xr:uid="{0343CD2D-DE70-4E65-803E-57A4EF35DD6D}"/>
    <cellStyle name="Input 3 2 6 2 5" xfId="13994" xr:uid="{FFAE9298-3D39-4856-AA8F-B0C091DB335B}"/>
    <cellStyle name="Input 3 2 6 3" xfId="5700" xr:uid="{F4A3731F-6FC9-4B42-B1DF-75B82CC74EBE}"/>
    <cellStyle name="Input 3 2 6 3 2" xfId="16032" xr:uid="{00FFCDCE-A461-4401-B5EA-10DCE2B8C5B9}"/>
    <cellStyle name="Input 3 2 6 4" xfId="4453" xr:uid="{CA32131F-7E8C-4AA4-8BC5-41F077902539}"/>
    <cellStyle name="Input 3 2 6 4 2" xfId="14795" xr:uid="{DBADDABE-E8EA-46D3-BEA0-1FC60AF90258}"/>
    <cellStyle name="Input 3 2 6 5" xfId="11478" xr:uid="{C1280E9B-AF26-4B48-AED9-E33BFF8145B1}"/>
    <cellStyle name="Input 3 2 6 5 2" xfId="21678" xr:uid="{75161D19-0C59-4E14-98DE-C0D40D8D8028}"/>
    <cellStyle name="Input 3 2 6 6" xfId="12823" xr:uid="{86F22E99-D685-4DD3-8F57-89230F2898F0}"/>
    <cellStyle name="Input 3 2 7" xfId="2185" xr:uid="{F742B89C-9E54-44E9-A5B3-17CCD4E921CA}"/>
    <cellStyle name="Input 3 2 7 2" xfId="3644" xr:uid="{E8B85B6B-E7BA-404F-9F53-8A37387C9AEE}"/>
    <cellStyle name="Input 3 2 7 2 2" xfId="7214" xr:uid="{20FBE3CD-2EF1-4E7A-B787-A9E233D90683}"/>
    <cellStyle name="Input 3 2 7 2 2 2" xfId="17543" xr:uid="{6C72AF14-A213-472E-937E-744BB0358AF7}"/>
    <cellStyle name="Input 3 2 7 2 3" xfId="9179" xr:uid="{642F5E32-B469-4B98-A202-1995C113AF80}"/>
    <cellStyle name="Input 3 2 7 2 3 2" xfId="19388" xr:uid="{DDE084D7-F866-442E-8B5E-381065AA2B09}"/>
    <cellStyle name="Input 3 2 7 2 4" xfId="10471" xr:uid="{1664529C-99D2-4850-B13E-937F912BBB36}"/>
    <cellStyle name="Input 3 2 7 2 4 2" xfId="20677" xr:uid="{9CE3F08E-9F18-46EE-AC7B-BC153CF5C921}"/>
    <cellStyle name="Input 3 2 7 2 5" xfId="14067" xr:uid="{ADF004DA-796C-410D-B9D0-1DF18B0CFD27}"/>
    <cellStyle name="Input 3 2 7 3" xfId="5773" xr:uid="{0ED54592-330F-4BF4-97DB-76D8CC4BF447}"/>
    <cellStyle name="Input 3 2 7 3 2" xfId="16105" xr:uid="{03AD69AB-7446-4297-A345-AC91348DA664}"/>
    <cellStyle name="Input 3 2 7 4" xfId="5141" xr:uid="{8F9AFB94-6754-40C5-81E7-7815CF901B42}"/>
    <cellStyle name="Input 3 2 7 4 2" xfId="15476" xr:uid="{4871F194-BB70-4493-AE71-964A55D583B1}"/>
    <cellStyle name="Input 3 2 7 5" xfId="11551" xr:uid="{5B53FC08-4604-4B59-97D3-99E4D1625BE8}"/>
    <cellStyle name="Input 3 2 7 5 2" xfId="21751" xr:uid="{41BEBCBA-BEEE-4611-AB42-9D9193071EF6}"/>
    <cellStyle name="Input 3 2 7 6" xfId="12896" xr:uid="{30912A90-67E5-455C-9AC3-83E639822ADE}"/>
    <cellStyle name="Input 3 2 8" xfId="2289" xr:uid="{8E12479C-AD60-4C95-8F9F-0213FF794E0B}"/>
    <cellStyle name="Input 3 2 8 2" xfId="3746" xr:uid="{8DD080FF-AC48-42C1-9A36-D4BEC05E7413}"/>
    <cellStyle name="Input 3 2 8 2 2" xfId="7316" xr:uid="{9F0386B6-E43A-46E5-94B8-1AEEE5A0BA97}"/>
    <cellStyle name="Input 3 2 8 2 2 2" xfId="17645" xr:uid="{3F0563A0-0592-42A8-B5B1-3C7E0D7156E9}"/>
    <cellStyle name="Input 3 2 8 2 3" xfId="9279" xr:uid="{146D31EF-5505-4A36-871F-CC0F934236EC}"/>
    <cellStyle name="Input 3 2 8 2 3 2" xfId="19487" xr:uid="{4E692967-2C8B-4F5F-91D0-DEDD4FEBA6EB}"/>
    <cellStyle name="Input 3 2 8 2 4" xfId="10573" xr:uid="{24402B2B-0705-43D7-91C9-CF7AF9F8FA57}"/>
    <cellStyle name="Input 3 2 8 2 4 2" xfId="20779" xr:uid="{785595C4-B63E-479F-B09F-51AE57597A49}"/>
    <cellStyle name="Input 3 2 8 2 5" xfId="14159" xr:uid="{9F831983-AF6C-4619-BA02-6C8A6519CD8F}"/>
    <cellStyle name="Input 3 2 8 3" xfId="5877" xr:uid="{756D3021-7B6F-47C2-87FA-67ED64C2DE7A}"/>
    <cellStyle name="Input 3 2 8 3 2" xfId="16209" xr:uid="{18B63CCD-9F48-4F04-8A56-B29966B8F0F8}"/>
    <cellStyle name="Input 3 2 8 4" xfId="4553" xr:uid="{5B1BF107-BFCA-4732-8918-1083EE85E7AD}"/>
    <cellStyle name="Input 3 2 8 4 2" xfId="14895" xr:uid="{610E61F3-776E-4EEE-9810-866B7F13C38D}"/>
    <cellStyle name="Input 3 2 8 5" xfId="11654" xr:uid="{0A608F6B-31B5-4662-9E73-7E2291A8EBD0}"/>
    <cellStyle name="Input 3 2 8 5 2" xfId="21851" xr:uid="{2EFBADB7-AA14-4C8C-93EA-C73A47C4C14A}"/>
    <cellStyle name="Input 3 2 8 6" xfId="12987" xr:uid="{78F6CC17-A1B8-4181-ADE7-E68094135489}"/>
    <cellStyle name="Input 3 2 9" xfId="2381" xr:uid="{05288F60-8C7A-4D22-95AC-AA12DF41FD59}"/>
    <cellStyle name="Input 3 2 9 2" xfId="3837" xr:uid="{1256E152-E542-47F9-8307-5F35AFBCCD70}"/>
    <cellStyle name="Input 3 2 9 2 2" xfId="7407" xr:uid="{99C04D92-23EB-47F4-B8B8-BADF3E292044}"/>
    <cellStyle name="Input 3 2 9 2 2 2" xfId="17736" xr:uid="{65DE2813-32C2-4D0B-922D-49FACD98B615}"/>
    <cellStyle name="Input 3 2 9 2 3" xfId="9369" xr:uid="{6032E342-693F-473A-AAA6-339435B8820C}"/>
    <cellStyle name="Input 3 2 9 2 3 2" xfId="19577" xr:uid="{FD5E8522-A716-4AC1-BC38-D49E0F891AA1}"/>
    <cellStyle name="Input 3 2 9 2 4" xfId="10664" xr:uid="{EAAC0E39-2BA2-4BB8-B752-D09C344F6382}"/>
    <cellStyle name="Input 3 2 9 2 4 2" xfId="20870" xr:uid="{EED15D5F-7529-42AF-8CA5-DFDC3361A21D}"/>
    <cellStyle name="Input 3 2 9 2 5" xfId="14240" xr:uid="{7DC6B4EA-CAA0-4D76-AD4C-CB97331D512B}"/>
    <cellStyle name="Input 3 2 9 3" xfId="5969" xr:uid="{DA0D603A-F0DA-470A-A7AD-80DE5AE708E6}"/>
    <cellStyle name="Input 3 2 9 3 2" xfId="16301" xr:uid="{0C396AC4-4142-419F-B488-0245CABA92A9}"/>
    <cellStyle name="Input 3 2 9 4" xfId="6708" xr:uid="{E22D0482-1336-49FA-89D5-BEC512F35CE2}"/>
    <cellStyle name="Input 3 2 9 4 2" xfId="17039" xr:uid="{0971FF12-312A-4492-BF91-7E1135E0B09A}"/>
    <cellStyle name="Input 3 2 9 5" xfId="11745" xr:uid="{9BA89A03-35AE-4867-B135-BF26135208D6}"/>
    <cellStyle name="Input 3 2 9 5 2" xfId="21941" xr:uid="{153750B5-2D8A-4E78-AABB-6850CDF1F8F7}"/>
    <cellStyle name="Input 3 2 9 6" xfId="13068" xr:uid="{4E121E08-E50B-41AA-9B75-E75561FA4D38}"/>
    <cellStyle name="Input 3 3" xfId="1528" xr:uid="{F3FCDDF5-35EA-4DDE-B016-98E04D42514D}"/>
    <cellStyle name="Input 3 3 2" xfId="3012" xr:uid="{A2AD144B-751D-4720-9473-05B654B55421}"/>
    <cellStyle name="Input 3 3 2 2" xfId="6589" xr:uid="{9DD9D3E7-542B-4F17-BC33-E6740F213AA2}"/>
    <cellStyle name="Input 3 3 2 2 2" xfId="16920" xr:uid="{5E223280-BCBC-4F9F-A3B0-27BC53F77F85}"/>
    <cellStyle name="Input 3 3 2 3" xfId="8590" xr:uid="{38F4A082-3F2D-43C1-A44C-AFBB86351A90}"/>
    <cellStyle name="Input 3 3 2 3 2" xfId="18816" xr:uid="{178E6058-7FC1-412B-973E-46B48139FF3B}"/>
    <cellStyle name="Input 3 3 2 4" xfId="9913" xr:uid="{D047F33A-2D51-4F63-AFFB-ECD4E291B7A0}"/>
    <cellStyle name="Input 3 3 2 4 2" xfId="20120" xr:uid="{DAA080B1-B157-4DC2-99E9-1DB6C86C55BC}"/>
    <cellStyle name="Input 3 3 2 5" xfId="13562" xr:uid="{3BD7A117-D668-43D2-BA4B-4BACD4ECFC50}"/>
    <cellStyle name="Input 3 3 3" xfId="5125" xr:uid="{694764F1-A320-4D09-A01C-0704CAD64FE4}"/>
    <cellStyle name="Input 3 3 3 2" xfId="15460" xr:uid="{CE6DF487-FB6B-4575-9A57-F6C29E5539D5}"/>
    <cellStyle name="Input 3 3 4" xfId="7728" xr:uid="{D5C8C027-14A7-4935-B4F9-3262D064ACAB}"/>
    <cellStyle name="Input 3 3 4 2" xfId="18037" xr:uid="{C12F522C-83B8-4B4A-BFB6-99CECFA356BD}"/>
    <cellStyle name="Input 3 3 5" xfId="10995" xr:uid="{B9A1954B-E9D0-4273-ACBA-6E2E39679A84}"/>
    <cellStyle name="Input 3 3 5 2" xfId="21198" xr:uid="{6D9A2861-8050-4BD9-BC51-0FAD3E3E36A2}"/>
    <cellStyle name="Input 3 3 6" xfId="12393" xr:uid="{E523E941-28AE-4BFE-9139-1239D6C38AC9}"/>
    <cellStyle name="Input 3 4" xfId="1387" xr:uid="{024D1FD3-F090-4009-B5FC-CBB420B2A397}"/>
    <cellStyle name="Input 3 4 2" xfId="2883" xr:uid="{02B9C4AD-FC2B-48AF-9DAB-41CC2F9C5DE0}"/>
    <cellStyle name="Input 3 4 2 2" xfId="6462" xr:uid="{C1AB48CE-6F78-449B-80D9-CA8F8A227D2D}"/>
    <cellStyle name="Input 3 4 2 2 2" xfId="16793" xr:uid="{90BA7B17-560F-4580-87CE-B57F1B144AA4}"/>
    <cellStyle name="Input 3 4 2 3" xfId="8463" xr:uid="{18503C3C-4109-4FB1-B036-4A4CC977C787}"/>
    <cellStyle name="Input 3 4 2 3 2" xfId="18691" xr:uid="{84DFC2DF-1BAC-425F-8579-61674D7938CD}"/>
    <cellStyle name="Input 3 4 2 4" xfId="9788" xr:uid="{5997408F-B15D-45CF-BF51-AA344D244E52}"/>
    <cellStyle name="Input 3 4 2 4 2" xfId="19995" xr:uid="{BC81B867-D3B0-424C-BBB5-8123F0F9B533}"/>
    <cellStyle name="Input 3 4 2 5" xfId="13457" xr:uid="{3C5AB67F-9D88-4498-9426-51ADA1D377B0}"/>
    <cellStyle name="Input 3 4 3" xfId="4985" xr:uid="{CABAB452-BF29-468A-AC52-C86E42EB8527}"/>
    <cellStyle name="Input 3 4 3 2" xfId="15320" xr:uid="{249965E9-B87F-42B2-87FC-0AAA43533079}"/>
    <cellStyle name="Input 3 4 4" xfId="4331" xr:uid="{2BCA888A-07DE-47CE-8540-3CDDD942A38C}"/>
    <cellStyle name="Input 3 4 4 2" xfId="14676" xr:uid="{699EB751-C9BE-49D6-9D6F-35AF8043AF7D}"/>
    <cellStyle name="Input 3 4 5" xfId="10870" xr:uid="{778F8A9B-1EE3-43CD-B80F-34618AEC152E}"/>
    <cellStyle name="Input 3 4 5 2" xfId="21074" xr:uid="{AE0C1D10-EA4A-483A-851F-4F28871A9C5B}"/>
    <cellStyle name="Input 3 4 6" xfId="12288" xr:uid="{85099639-1F19-499A-A32C-1B8DB973BC5A}"/>
    <cellStyle name="Input 3 5" xfId="1643" xr:uid="{DBF66886-413F-4ADC-AB39-2D808020FBCC}"/>
    <cellStyle name="Input 3 5 2" xfId="3122" xr:uid="{1C1BF6E6-DFDC-43E7-A6A9-71864AD013C7}"/>
    <cellStyle name="Input 3 5 2 2" xfId="6698" xr:uid="{A28AF999-E096-4D44-B83F-2861CD2861AD}"/>
    <cellStyle name="Input 3 5 2 2 2" xfId="17029" xr:uid="{C277E3B3-EA6F-4B8B-9EA4-968ADEF2633C}"/>
    <cellStyle name="Input 3 5 2 3" xfId="8685" xr:uid="{B299FB7E-9DBB-4E53-AD66-35A5755D34D6}"/>
    <cellStyle name="Input 3 5 2 3 2" xfId="18905" xr:uid="{262BE0FA-DC2E-4B21-B444-A9EE7ED8A1F0}"/>
    <cellStyle name="Input 3 5 2 4" xfId="9998" xr:uid="{AAB18D74-D924-48B3-9BD3-2D403E3E91C0}"/>
    <cellStyle name="Input 3 5 2 4 2" xfId="20205" xr:uid="{29E0DFF0-3D83-4383-9C63-EDD9BE808705}"/>
    <cellStyle name="Input 3 5 2 5" xfId="13632" xr:uid="{08FFC650-7D18-489B-9FA5-45A8CECD2E2F}"/>
    <cellStyle name="Input 3 5 3" xfId="5237" xr:uid="{722B3DBE-A747-407F-9C29-0C0959F316FD}"/>
    <cellStyle name="Input 3 5 3 2" xfId="15572" xr:uid="{25FC140F-A955-486F-B65D-92336F51A29E}"/>
    <cellStyle name="Input 3 5 4" xfId="8075" xr:uid="{D6AB19A7-4DC0-4CBE-902D-320D48F8908A}"/>
    <cellStyle name="Input 3 5 4 2" xfId="18323" xr:uid="{38D536FA-099C-44CF-9387-E3C8074A31A5}"/>
    <cellStyle name="Input 3 5 5" xfId="11076" xr:uid="{993D247D-C6D6-4794-B792-2466D6A01174}"/>
    <cellStyle name="Input 3 5 5 2" xfId="21279" xr:uid="{EB542BED-E240-42C2-87C1-A62E07B0F1CE}"/>
    <cellStyle name="Input 3 5 6" xfId="12461" xr:uid="{693833A4-D38B-4047-9023-12FF032AD183}"/>
    <cellStyle name="Input 3 6" xfId="2590" xr:uid="{E410CCE5-5652-4E6D-AC5B-A6F8EB83E24B}"/>
    <cellStyle name="Input 3 6 2" xfId="6178" xr:uid="{40AD7866-FB5D-47BA-9FC9-5EBDAE309372}"/>
    <cellStyle name="Input 3 6 2 2" xfId="16510" xr:uid="{814B9CE7-DBD7-4B29-AC2A-826F0F0AFAC5}"/>
    <cellStyle name="Input 3 6 3" xfId="8204" xr:uid="{99A1D47C-C2AE-4755-9A36-0C07A2CB5359}"/>
    <cellStyle name="Input 3 6 3 2" xfId="18437" xr:uid="{F07D3C85-0A0D-4C54-A470-229D47EB5123}"/>
    <cellStyle name="Input 3 6 4" xfId="9555" xr:uid="{CD2DDA90-8CB4-47E1-9920-4A0376DDF877}"/>
    <cellStyle name="Input 3 6 4 2" xfId="19762" xr:uid="{1B2A9C25-67BE-40BA-89E2-AED8D6BF9C61}"/>
    <cellStyle name="Input 3 6 5" xfId="13241" xr:uid="{B06E9278-7F1C-410F-891B-CDC111E33A87}"/>
    <cellStyle name="Input 3 7" xfId="4494" xr:uid="{D6CD346B-8F31-4E78-8C5E-3A2F6EBD3B94}"/>
    <cellStyle name="Input 3 7 2" xfId="14836" xr:uid="{EE3BD545-28F0-40FB-BB43-D08A70980BC5}"/>
    <cellStyle name="Input 3 8" xfId="4755" xr:uid="{A89C8EA4-A3D2-4291-82CA-38DB897569CC}"/>
    <cellStyle name="Input 3 8 2" xfId="15093" xr:uid="{1ED58B48-A242-498C-A42F-AB931C9C96A4}"/>
    <cellStyle name="Input 3 9" xfId="4294" xr:uid="{0797B98E-B93F-47D2-B45D-80CF6A84DBBA}"/>
    <cellStyle name="Input 4" xfId="881" xr:uid="{1EB5A507-A977-4004-A090-FFD7B47EFDC6}"/>
    <cellStyle name="Input 4 2" xfId="1195" xr:uid="{1CA94B86-D9CC-4DC3-B3E4-31FBF6F7C6F4}"/>
    <cellStyle name="Input 4 2 10" xfId="2451" xr:uid="{1B03BC3A-C167-4566-BD7B-266547AA73ED}"/>
    <cellStyle name="Input 4 2 10 2" xfId="3906" xr:uid="{96CEEC54-3D81-4BD6-89B3-672C05F10EEE}"/>
    <cellStyle name="Input 4 2 10 2 2" xfId="7476" xr:uid="{876B5085-FEB3-4DFF-9781-0971C483EAEC}"/>
    <cellStyle name="Input 4 2 10 2 2 2" xfId="17805" xr:uid="{53B35D87-2859-4F4D-A92E-24A478814D52}"/>
    <cellStyle name="Input 4 2 10 2 3" xfId="9436" xr:uid="{7F415220-7E14-455D-90D8-D6283A115267}"/>
    <cellStyle name="Input 4 2 10 2 3 2" xfId="19643" xr:uid="{289109C2-9A6B-4B1A-969C-225FA5911911}"/>
    <cellStyle name="Input 4 2 10 2 4" xfId="10733" xr:uid="{C2E85421-E027-490C-A2EF-CCE5A37E3D1C}"/>
    <cellStyle name="Input 4 2 10 2 4 2" xfId="20939" xr:uid="{49C7E744-BF9E-48E5-AAF2-B99CA0D7A32C}"/>
    <cellStyle name="Input 4 2 10 2 5" xfId="14299" xr:uid="{4650E90D-3256-4665-A3E3-D38A962B6F58}"/>
    <cellStyle name="Input 4 2 10 3" xfId="6039" xr:uid="{2365F43F-AB77-4E1B-A65D-918B237CEDCB}"/>
    <cellStyle name="Input 4 2 10 3 2" xfId="16371" xr:uid="{FE3ACEEE-F6D1-491B-8F12-F264C1302933}"/>
    <cellStyle name="Input 4 2 10 4" xfId="4583" xr:uid="{E64839F1-2FE1-46E2-B2EF-3EE6BFC10213}"/>
    <cellStyle name="Input 4 2 10 4 2" xfId="14925" xr:uid="{EBB2F60D-CC61-49D5-971D-5C6F42BC80A6}"/>
    <cellStyle name="Input 4 2 10 5" xfId="11815" xr:uid="{2B655CD9-6358-471B-9996-1364EBCB8CEE}"/>
    <cellStyle name="Input 4 2 10 5 2" xfId="22010" xr:uid="{909AFD11-8D86-47B1-9670-5557E914E1EC}"/>
    <cellStyle name="Input 4 2 10 6" xfId="13127" xr:uid="{E377E8E6-24AE-4577-A624-279060126BDA}"/>
    <cellStyle name="Input 4 2 11" xfId="2504" xr:uid="{959B785E-BFBE-46BA-A146-2F90BC205203}"/>
    <cellStyle name="Input 4 2 11 2" xfId="3959" xr:uid="{83F3A4E2-4796-4858-B11E-A45FAB2177F1}"/>
    <cellStyle name="Input 4 2 11 2 2" xfId="7529" xr:uid="{44521A4F-3D11-45BE-8971-F13B25F7DB4D}"/>
    <cellStyle name="Input 4 2 11 2 2 2" xfId="17858" xr:uid="{AEED6C52-593A-42D6-859C-C111A04C78C9}"/>
    <cellStyle name="Input 4 2 11 2 3" xfId="9489" xr:uid="{A286EA67-1620-4404-B686-AD497DD3F09C}"/>
    <cellStyle name="Input 4 2 11 2 3 2" xfId="19696" xr:uid="{F9A77274-5F01-44CF-A619-1AA3889E3C02}"/>
    <cellStyle name="Input 4 2 11 2 4" xfId="10786" xr:uid="{3CA98D91-230B-42C2-A5C0-B2611B7666E6}"/>
    <cellStyle name="Input 4 2 11 2 4 2" xfId="20992" xr:uid="{DFBC66AD-06AE-4CF1-98CA-844F87244F76}"/>
    <cellStyle name="Input 4 2 11 2 5" xfId="14352" xr:uid="{8E05B3D2-E938-4ABB-A906-FCD98EE11CE8}"/>
    <cellStyle name="Input 4 2 11 3" xfId="6092" xr:uid="{CFB16C56-F8C2-4DAA-B387-414808220904}"/>
    <cellStyle name="Input 4 2 11 3 2" xfId="16424" xr:uid="{7859556A-93BC-41BB-8443-959DFD967761}"/>
    <cellStyle name="Input 4 2 11 4" xfId="4052" xr:uid="{5AD16D20-66F5-4A72-BDD4-EF334271B9B8}"/>
    <cellStyle name="Input 4 2 11 4 2" xfId="14429" xr:uid="{5A5355BC-B916-4253-93AB-CD97380C336B}"/>
    <cellStyle name="Input 4 2 11 5" xfId="11868" xr:uid="{6B48FEC7-C190-4097-B7C6-DFFE68BBCCE4}"/>
    <cellStyle name="Input 4 2 11 5 2" xfId="22063" xr:uid="{7204A6EC-5169-41FA-99D8-DA1A4362D95F}"/>
    <cellStyle name="Input 4 2 11 6" xfId="13180" xr:uid="{973FE555-5930-45AD-8166-E5419DEEBB22}"/>
    <cellStyle name="Input 4 2 12" xfId="2710" xr:uid="{9F0E8DD8-0BFA-4298-9918-C6B03D0C3E0B}"/>
    <cellStyle name="Input 4 2 12 2" xfId="6293" xr:uid="{E0E68F37-F169-4787-A596-FA84A99B1FC7}"/>
    <cellStyle name="Input 4 2 12 2 2" xfId="16625" xr:uid="{1E00AC0E-A84B-4919-9A31-9AA06F771E62}"/>
    <cellStyle name="Input 4 2 12 3" xfId="8307" xr:uid="{61887157-52EA-47CF-85EA-ECBBB2617E90}"/>
    <cellStyle name="Input 4 2 12 3 2" xfId="18539" xr:uid="{37ECA2E5-4F9D-4645-B58C-320C7FFDE256}"/>
    <cellStyle name="Input 4 2 12 4" xfId="9645" xr:uid="{14BEA368-4054-440D-8CE7-EED5AAE5B129}"/>
    <cellStyle name="Input 4 2 12 4 2" xfId="19852" xr:uid="{9980DFC8-96D8-4130-A4FE-B3A7A395BC70}"/>
    <cellStyle name="Input 4 2 12 5" xfId="13321" xr:uid="{105164BA-B0A7-4FC8-9F3B-60F43DF1690D}"/>
    <cellStyle name="Input 4 2 13" xfId="4794" xr:uid="{67DF7846-88B2-42DF-AFFF-32B2FE3DBC76}"/>
    <cellStyle name="Input 4 2 13 2" xfId="15130" xr:uid="{35766CA6-A0D4-4DE3-AE4F-F50C1FCA6AF5}"/>
    <cellStyle name="Input 4 2 14" xfId="4161" xr:uid="{8AF7C705-2808-4119-B2F7-6E86826D9002}"/>
    <cellStyle name="Input 4 2 14 2" xfId="14523" xr:uid="{A48A088C-34F2-4BAC-8A30-CD03E46941CB}"/>
    <cellStyle name="Input 4 2 15" xfId="8049" xr:uid="{365B18B0-F2EC-42DF-A335-DA1550C14110}"/>
    <cellStyle name="Input 4 2 2" xfId="1742" xr:uid="{F75D8934-6D91-431D-94E3-F826648D2C54}"/>
    <cellStyle name="Input 4 2 2 2" xfId="3219" xr:uid="{A306EA76-1542-447D-8943-EF8D303737B3}"/>
    <cellStyle name="Input 4 2 2 2 2" xfId="6792" xr:uid="{C7309B0D-FB3D-4026-BDD2-8F945FF8BB0D}"/>
    <cellStyle name="Input 4 2 2 2 2 2" xfId="17122" xr:uid="{0FEE329B-FA1D-4DF8-8C94-AB956AA39A39}"/>
    <cellStyle name="Input 4 2 2 2 3" xfId="8770" xr:uid="{C4A73F8C-BF26-4BFA-BD0D-F16813A19D0D}"/>
    <cellStyle name="Input 4 2 2 2 3 2" xfId="18987" xr:uid="{B926A312-295E-4C0C-951D-151099EC6263}"/>
    <cellStyle name="Input 4 2 2 2 4" xfId="10072" xr:uid="{97AB0B43-3639-436D-8AAF-B8A10EF55BAC}"/>
    <cellStyle name="Input 4 2 2 2 4 2" xfId="20278" xr:uid="{5C48E593-D809-42D1-B0AD-BED90ADC76D6}"/>
    <cellStyle name="Input 4 2 2 2 5" xfId="13695" xr:uid="{7D2D9533-4DEB-49DC-804E-51F5E3F69E30}"/>
    <cellStyle name="Input 4 2 2 3" xfId="5334" xr:uid="{E5C4715B-1DB0-4066-A935-CEB24275AD64}"/>
    <cellStyle name="Input 4 2 2 3 2" xfId="15667" xr:uid="{4CB096CD-F2E0-4D85-9269-3B9F1025645F}"/>
    <cellStyle name="Input 4 2 2 4" xfId="4187" xr:uid="{867A2BC3-EA18-4047-A4FE-A70D7654CFC0}"/>
    <cellStyle name="Input 4 2 2 4 2" xfId="14549" xr:uid="{17DA2369-5D12-4B0B-AAF6-A9E455084284}"/>
    <cellStyle name="Input 4 2 2 5" xfId="11149" xr:uid="{BF989184-116B-4BF0-9BC5-C76C0420B29F}"/>
    <cellStyle name="Input 4 2 2 5 2" xfId="21352" xr:uid="{580B31C8-420F-42B8-B25D-C913F9D6B583}"/>
    <cellStyle name="Input 4 2 2 6" xfId="12524" xr:uid="{15899A03-46C0-40EA-9BDE-10E8936D7DBA}"/>
    <cellStyle name="Input 4 2 3" xfId="1911" xr:uid="{45907CD5-E20F-4CB2-9D47-981D5A3EBC56}"/>
    <cellStyle name="Input 4 2 3 2" xfId="3375" xr:uid="{2D31FBFE-C0B1-4593-BD19-A8655C3A2DC6}"/>
    <cellStyle name="Input 4 2 3 2 2" xfId="6945" xr:uid="{E46DF99E-A37B-4F8A-97AF-BA4295F3A25E}"/>
    <cellStyle name="Input 4 2 3 2 2 2" xfId="17274" xr:uid="{643338D5-A300-4650-9ACF-956D2D4A3473}"/>
    <cellStyle name="Input 4 2 3 2 3" xfId="8911" xr:uid="{A6089CF2-74D3-4DB7-A896-F53EA32EE4CA}"/>
    <cellStyle name="Input 4 2 3 2 3 2" xfId="19120" xr:uid="{C1E5E0E1-D3A4-45FF-A6E0-EC4D69F72610}"/>
    <cellStyle name="Input 4 2 3 2 4" xfId="10202" xr:uid="{0800D818-A84F-467C-9082-3DCBAC79BEC2}"/>
    <cellStyle name="Input 4 2 3 2 4 2" xfId="20408" xr:uid="{6015F9AB-2DE7-4D0D-A6DD-B08B6C5CF37E}"/>
    <cellStyle name="Input 4 2 3 2 5" xfId="13803" xr:uid="{42F5E7DF-8241-4488-AB31-19446296414B}"/>
    <cellStyle name="Input 4 2 3 3" xfId="5499" xr:uid="{24129B9E-36B8-4B3F-87EE-2FDD45CB4E02}"/>
    <cellStyle name="Input 4 2 3 3 2" xfId="15831" xr:uid="{3F31B2D3-19AB-4C0B-8839-D993D62F5482}"/>
    <cellStyle name="Input 4 2 3 4" xfId="7720" xr:uid="{7E3711B6-1115-43A3-8028-25889605F220}"/>
    <cellStyle name="Input 4 2 3 4 2" xfId="18030" xr:uid="{46DE7641-976E-45DD-9E7F-6916514D998C}"/>
    <cellStyle name="Input 4 2 3 5" xfId="11280" xr:uid="{9F7A5054-A030-4401-BDC7-961CEC588812}"/>
    <cellStyle name="Input 4 2 3 5 2" xfId="21482" xr:uid="{D180572F-B96C-4E26-A0DF-40A85B57348F}"/>
    <cellStyle name="Input 4 2 3 6" xfId="12632" xr:uid="{E450C09E-2C0C-49BF-8601-C7038581775D}"/>
    <cellStyle name="Input 4 2 4" xfId="1983" xr:uid="{05114460-15CC-47BA-85C5-1F5EBC7C76B2}"/>
    <cellStyle name="Input 4 2 4 2" xfId="3446" xr:uid="{472C1BEC-792C-4B57-997E-A58B6D8D4B79}"/>
    <cellStyle name="Input 4 2 4 2 2" xfId="7016" xr:uid="{58B29096-611F-49D3-8435-9F8001BE2A14}"/>
    <cellStyle name="Input 4 2 4 2 2 2" xfId="17345" xr:uid="{5F6EE1FE-8A0E-42FD-93C7-804E91B8B1F0}"/>
    <cellStyle name="Input 4 2 4 2 3" xfId="8982" xr:uid="{C8655F5F-2AA6-4BFE-8F80-4100CC5A7CD0}"/>
    <cellStyle name="Input 4 2 4 2 3 2" xfId="19191" xr:uid="{35F0BC42-8FE0-4CFF-91F5-D01C22011E0A}"/>
    <cellStyle name="Input 4 2 4 2 4" xfId="10273" xr:uid="{7FE64CD7-7FC3-4F6F-87FE-763BED8F2CD8}"/>
    <cellStyle name="Input 4 2 4 2 4 2" xfId="20479" xr:uid="{CF3832C8-3C99-4BC6-B23F-847A9D2BC20B}"/>
    <cellStyle name="Input 4 2 4 2 5" xfId="13871" xr:uid="{CF3B96F2-ECB7-489C-B09E-AB14C2A23CE6}"/>
    <cellStyle name="Input 4 2 4 3" xfId="5571" xr:uid="{8E7AC82A-4AA1-4ADD-BF44-D2251D6324C8}"/>
    <cellStyle name="Input 4 2 4 3 2" xfId="15903" xr:uid="{1484C323-666A-4FAA-B72B-121DD4A8016D}"/>
    <cellStyle name="Input 4 2 4 4" xfId="7622" xr:uid="{7794FFF3-96C0-4560-9251-3FA376092219}"/>
    <cellStyle name="Input 4 2 4 4 2" xfId="17948" xr:uid="{CD1A074F-007A-4F81-A1D2-C2AC44042B85}"/>
    <cellStyle name="Input 4 2 4 5" xfId="11351" xr:uid="{A71A7345-EF13-46E5-BF9A-7FBC119402AC}"/>
    <cellStyle name="Input 4 2 4 5 2" xfId="21553" xr:uid="{DF6A862D-2CAB-49BF-975F-591D48A5F8DC}"/>
    <cellStyle name="Input 4 2 4 6" xfId="12700" xr:uid="{BEEDC440-9098-4C5A-96C3-F93140DBDAB6}"/>
    <cellStyle name="Input 4 2 5" xfId="2049" xr:uid="{DB74E195-7611-4A67-B3C4-D2565A6F7943}"/>
    <cellStyle name="Input 4 2 5 2" xfId="3510" xr:uid="{28ACE7C1-B534-4B1E-8AC0-A987FA394153}"/>
    <cellStyle name="Input 4 2 5 2 2" xfId="7080" xr:uid="{1481B6A1-57AE-48BC-B932-FA45D73D1C4F}"/>
    <cellStyle name="Input 4 2 5 2 2 2" xfId="17409" xr:uid="{2AB48FC7-1F1C-48DD-855C-54453322869A}"/>
    <cellStyle name="Input 4 2 5 2 3" xfId="9046" xr:uid="{C09FFF93-700B-4B90-9937-D43DEB84F775}"/>
    <cellStyle name="Input 4 2 5 2 3 2" xfId="19255" xr:uid="{8AC19606-CAAE-403B-8EA6-92EF7439C92C}"/>
    <cellStyle name="Input 4 2 5 2 4" xfId="10337" xr:uid="{72A6CB05-D811-4BE3-97F9-E079FC0557F9}"/>
    <cellStyle name="Input 4 2 5 2 4 2" xfId="20543" xr:uid="{12230CB6-B92C-458A-A0DA-19414124FC3E}"/>
    <cellStyle name="Input 4 2 5 2 5" xfId="13934" xr:uid="{3AB23D74-4853-4092-9812-7A1072B64020}"/>
    <cellStyle name="Input 4 2 5 3" xfId="5637" xr:uid="{CCCB3D41-F2AE-4025-9B3D-94D75BF15D89}"/>
    <cellStyle name="Input 4 2 5 3 2" xfId="15969" xr:uid="{06AE707F-B803-4DC4-B30B-8121F75E253F}"/>
    <cellStyle name="Input 4 2 5 4" xfId="8063" xr:uid="{67E33B9F-A4E8-4BB5-A4F7-A06796B1CE4E}"/>
    <cellStyle name="Input 4 2 5 4 2" xfId="18311" xr:uid="{01F9C909-F775-4765-8D59-4F83F73E8DB4}"/>
    <cellStyle name="Input 4 2 5 5" xfId="11416" xr:uid="{D5F7DDAA-3654-4576-8B75-C04552F1CD21}"/>
    <cellStyle name="Input 4 2 5 5 2" xfId="21617" xr:uid="{BF5F17B2-6B8A-42B2-8975-481199BB7A94}"/>
    <cellStyle name="Input 4 2 5 6" xfId="12763" xr:uid="{D443F79C-7507-44AD-B561-CA3AB8E620C9}"/>
    <cellStyle name="Input 4 2 6" xfId="2113" xr:uid="{BE806FD5-1972-403A-9B0C-FE7CFC1CF2AC}"/>
    <cellStyle name="Input 4 2 6 2" xfId="3572" xr:uid="{A6FFB45B-4282-40C6-8D61-A9989AB52850}"/>
    <cellStyle name="Input 4 2 6 2 2" xfId="7142" xr:uid="{FD9FDC04-398D-4ADD-A0E2-BF2702588AA1}"/>
    <cellStyle name="Input 4 2 6 2 2 2" xfId="17471" xr:uid="{46D37A35-5735-45FE-A0BC-85564121B92B}"/>
    <cellStyle name="Input 4 2 6 2 3" xfId="9107" xr:uid="{2423111A-02C6-4D3B-BD74-9C9D1EC011E2}"/>
    <cellStyle name="Input 4 2 6 2 3 2" xfId="19316" xr:uid="{C434D7B3-89C2-4334-8A9D-6925BC6693A8}"/>
    <cellStyle name="Input 4 2 6 2 4" xfId="10399" xr:uid="{3B68ACA5-8730-4BA6-B801-118ED19C8F0F}"/>
    <cellStyle name="Input 4 2 6 2 4 2" xfId="20605" xr:uid="{D2635165-CF65-4D41-8F9B-FAA47ED6E349}"/>
    <cellStyle name="Input 4 2 6 2 5" xfId="13995" xr:uid="{C9DF2385-5568-4525-A5CB-3233916A8A87}"/>
    <cellStyle name="Input 4 2 6 3" xfId="5701" xr:uid="{3EE1FB05-F077-4C00-BF13-B52264751659}"/>
    <cellStyle name="Input 4 2 6 3 2" xfId="16033" xr:uid="{E65D0383-C732-4D75-80CF-3917151757AE}"/>
    <cellStyle name="Input 4 2 6 4" xfId="5000" xr:uid="{FDE8B793-9CB6-494F-8A72-DBEF268B01DE}"/>
    <cellStyle name="Input 4 2 6 4 2" xfId="15335" xr:uid="{89E012CD-D2DF-4DC3-913E-399CA337D32C}"/>
    <cellStyle name="Input 4 2 6 5" xfId="11479" xr:uid="{2F30922D-1A8D-410B-8AC0-CF625DBE6338}"/>
    <cellStyle name="Input 4 2 6 5 2" xfId="21679" xr:uid="{8B84317A-5284-45E4-9662-D3A79ABB01A0}"/>
    <cellStyle name="Input 4 2 6 6" xfId="12824" xr:uid="{9EA7F56C-A071-4092-B104-9D6C803B7213}"/>
    <cellStyle name="Input 4 2 7" xfId="2186" xr:uid="{31B99A79-D373-473F-99A6-4C9E4345EDF7}"/>
    <cellStyle name="Input 4 2 7 2" xfId="3645" xr:uid="{0A2E2EE9-CA91-41CC-82FD-1D1CD0067747}"/>
    <cellStyle name="Input 4 2 7 2 2" xfId="7215" xr:uid="{3890570F-3DBA-4A98-995E-D1747D304C33}"/>
    <cellStyle name="Input 4 2 7 2 2 2" xfId="17544" xr:uid="{B3A6779E-815C-4C84-8633-5BF9AB7C873E}"/>
    <cellStyle name="Input 4 2 7 2 3" xfId="9180" xr:uid="{A26CDA68-4B66-4E65-BEDE-59711CBC5F75}"/>
    <cellStyle name="Input 4 2 7 2 3 2" xfId="19389" xr:uid="{1219C4E3-AF52-4F8F-99D9-0921554F0825}"/>
    <cellStyle name="Input 4 2 7 2 4" xfId="10472" xr:uid="{7AD2EEE9-A21B-402B-ACDF-DA2FAB977D08}"/>
    <cellStyle name="Input 4 2 7 2 4 2" xfId="20678" xr:uid="{4F231C4F-58A1-4E9E-899A-3883320D009E}"/>
    <cellStyle name="Input 4 2 7 2 5" xfId="14068" xr:uid="{D33D4C38-BFCE-4F0D-9EFA-B48353074DBD}"/>
    <cellStyle name="Input 4 2 7 3" xfId="5774" xr:uid="{06A23FE9-3C52-4FE7-A8B5-2DD1831CDB5F}"/>
    <cellStyle name="Input 4 2 7 3 2" xfId="16106" xr:uid="{9E5EAD1C-C38E-4BDE-BE26-243CF1553551}"/>
    <cellStyle name="Input 4 2 7 4" xfId="6605" xr:uid="{56052A99-90FA-4AA3-A754-3F81BA7235A1}"/>
    <cellStyle name="Input 4 2 7 4 2" xfId="16936" xr:uid="{37E0779C-4F82-4605-9ED3-258CEA88EB53}"/>
    <cellStyle name="Input 4 2 7 5" xfId="11552" xr:uid="{4C3C49CB-4D10-46BB-8273-4689E7AE1E14}"/>
    <cellStyle name="Input 4 2 7 5 2" xfId="21752" xr:uid="{B438870A-FA38-4054-B5AD-843DA40BCFC6}"/>
    <cellStyle name="Input 4 2 7 6" xfId="12897" xr:uid="{8446C542-49C4-4C4B-9ED4-57FF0BDB214E}"/>
    <cellStyle name="Input 4 2 8" xfId="2290" xr:uid="{587A8F39-FD1F-49BB-BEAE-165EC801D15B}"/>
    <cellStyle name="Input 4 2 8 2" xfId="3747" xr:uid="{01E2BD51-B612-470F-B767-E4EC0AE2A2A0}"/>
    <cellStyle name="Input 4 2 8 2 2" xfId="7317" xr:uid="{632A6AE8-80B9-4EA1-8723-824CB4D3B67B}"/>
    <cellStyle name="Input 4 2 8 2 2 2" xfId="17646" xr:uid="{EB976ED0-4DA8-4526-A01B-65A23668E470}"/>
    <cellStyle name="Input 4 2 8 2 3" xfId="9280" xr:uid="{E7DFD699-1B32-4CF9-BB89-C1F9D2C236D5}"/>
    <cellStyle name="Input 4 2 8 2 3 2" xfId="19488" xr:uid="{E3592545-4AAB-4425-8720-6AEBE9A8318F}"/>
    <cellStyle name="Input 4 2 8 2 4" xfId="10574" xr:uid="{7E0BCF5A-1D18-41A6-9EEB-FDE82A6D7761}"/>
    <cellStyle name="Input 4 2 8 2 4 2" xfId="20780" xr:uid="{7E1DD183-569F-45AF-8A9D-C1487664DE61}"/>
    <cellStyle name="Input 4 2 8 2 5" xfId="14160" xr:uid="{904D84DD-1D11-4F5E-B615-F916F9F77A76}"/>
    <cellStyle name="Input 4 2 8 3" xfId="5878" xr:uid="{3FCA1F8B-858F-47C1-BB4C-E7C14A7BE641}"/>
    <cellStyle name="Input 4 2 8 3 2" xfId="16210" xr:uid="{0E4CDB93-16A2-4AF0-BE03-1C9CC36F2632}"/>
    <cellStyle name="Input 4 2 8 4" xfId="4554" xr:uid="{E0989614-65D1-4D24-B177-20324C8548B4}"/>
    <cellStyle name="Input 4 2 8 4 2" xfId="14896" xr:uid="{2CE0B1D0-AC59-48D2-A50E-188CF431BCED}"/>
    <cellStyle name="Input 4 2 8 5" xfId="11655" xr:uid="{C0B54FC9-192A-4ECF-9E77-B961BDF1C775}"/>
    <cellStyle name="Input 4 2 8 5 2" xfId="21852" xr:uid="{66EB7137-92FA-45FF-A2C8-30052328D067}"/>
    <cellStyle name="Input 4 2 8 6" xfId="12988" xr:uid="{4C1873EB-7A3C-4F13-863A-ECC81345D5F3}"/>
    <cellStyle name="Input 4 2 9" xfId="2382" xr:uid="{E6FF4431-1695-4E23-9306-58D8F4D308D3}"/>
    <cellStyle name="Input 4 2 9 2" xfId="3838" xr:uid="{55B361CE-6A57-448B-951E-38BE11983581}"/>
    <cellStyle name="Input 4 2 9 2 2" xfId="7408" xr:uid="{ED6E5082-3513-411F-A070-C9A2CBD5613A}"/>
    <cellStyle name="Input 4 2 9 2 2 2" xfId="17737" xr:uid="{45134AF1-6AE1-4628-8F60-3E5F773A80AD}"/>
    <cellStyle name="Input 4 2 9 2 3" xfId="9370" xr:uid="{C3913D32-E1D7-44AC-A2C7-5769FAE7AE69}"/>
    <cellStyle name="Input 4 2 9 2 3 2" xfId="19578" xr:uid="{F16F9A67-8115-4DD9-A872-716438560D4D}"/>
    <cellStyle name="Input 4 2 9 2 4" xfId="10665" xr:uid="{0AC0C39A-04FD-4FD5-ABAB-1A233C4CA00F}"/>
    <cellStyle name="Input 4 2 9 2 4 2" xfId="20871" xr:uid="{016EB80F-8C06-4275-B007-C0977D88D44C}"/>
    <cellStyle name="Input 4 2 9 2 5" xfId="14241" xr:uid="{70BA9BB8-A82E-480C-9D4A-91F92866A77B}"/>
    <cellStyle name="Input 4 2 9 3" xfId="5970" xr:uid="{84B55663-F637-4E3B-840E-911C0710A75D}"/>
    <cellStyle name="Input 4 2 9 3 2" xfId="16302" xr:uid="{FB4B6981-74B3-434F-9F6A-104342527C0F}"/>
    <cellStyle name="Input 4 2 9 4" xfId="6226" xr:uid="{CF9A0910-9FEC-4A91-907D-B9277971D1B6}"/>
    <cellStyle name="Input 4 2 9 4 2" xfId="16558" xr:uid="{3B8FF10B-8DBE-4F07-AE38-806825A37809}"/>
    <cellStyle name="Input 4 2 9 5" xfId="11746" xr:uid="{DFE42A35-58A7-48CF-8AEB-571EF0F26CC3}"/>
    <cellStyle name="Input 4 2 9 5 2" xfId="21942" xr:uid="{C148BE12-14C5-4B69-9F57-9D8272B179B7}"/>
    <cellStyle name="Input 4 2 9 6" xfId="13069" xr:uid="{1C3200D2-094E-4DCF-ACF6-EF0AB12ACB78}"/>
    <cellStyle name="Input 4 3" xfId="1529" xr:uid="{2512A138-609B-41F8-B3AB-7C5411290A66}"/>
    <cellStyle name="Input 4 3 2" xfId="3013" xr:uid="{AEF07C79-2185-4310-8C0B-D93F0741CF75}"/>
    <cellStyle name="Input 4 3 2 2" xfId="6590" xr:uid="{8F1DAA92-066F-492E-8E33-13B878BE2763}"/>
    <cellStyle name="Input 4 3 2 2 2" xfId="16921" xr:uid="{52E01CB4-069E-4C05-B310-E108B33A42B2}"/>
    <cellStyle name="Input 4 3 2 3" xfId="8591" xr:uid="{BB4E0FB1-1FE6-4915-9054-068347C431E4}"/>
    <cellStyle name="Input 4 3 2 3 2" xfId="18817" xr:uid="{322E2CA9-7A0E-4873-8537-6D26F5158D00}"/>
    <cellStyle name="Input 4 3 2 4" xfId="9914" xr:uid="{189519BC-6194-4B02-A014-B12C78C97E2A}"/>
    <cellStyle name="Input 4 3 2 4 2" xfId="20121" xr:uid="{4734BB25-2107-4A2F-B14E-66B75B53DD7A}"/>
    <cellStyle name="Input 4 3 2 5" xfId="13563" xr:uid="{98DFEADE-2C71-4662-A259-3FBDF589088E}"/>
    <cellStyle name="Input 4 3 3" xfId="5126" xr:uid="{4C4EC72F-8126-46F6-8092-71931CD0B903}"/>
    <cellStyle name="Input 4 3 3 2" xfId="15461" xr:uid="{9B194B61-7D9F-45C9-A8B2-F1C13976284E}"/>
    <cellStyle name="Input 4 3 4" xfId="8889" xr:uid="{41956FEB-683E-47EF-BFAE-DF7315C6FC12}"/>
    <cellStyle name="Input 4 3 4 2" xfId="19098" xr:uid="{14E0D38F-4755-43B8-9EB4-96C9ED8B96AF}"/>
    <cellStyle name="Input 4 3 5" xfId="10996" xr:uid="{D1D37381-F2CD-452D-846D-FE33F5F12C76}"/>
    <cellStyle name="Input 4 3 5 2" xfId="21199" xr:uid="{B6D0FE9A-DC2C-45E8-A2CF-5FB04755C508}"/>
    <cellStyle name="Input 4 3 6" xfId="12394" xr:uid="{3B353F36-32B9-41AD-B830-B14FB3B0ADD3}"/>
    <cellStyle name="Input 4 4" xfId="1386" xr:uid="{C3ADE873-6EED-4CC9-8D95-2922DD0CCB29}"/>
    <cellStyle name="Input 4 4 2" xfId="2882" xr:uid="{2A5666CA-924C-4F7A-AF16-C7FCD41ADA0D}"/>
    <cellStyle name="Input 4 4 2 2" xfId="6461" xr:uid="{1FB7CD28-F3BF-4ADC-AD11-7DAAFADD69A4}"/>
    <cellStyle name="Input 4 4 2 2 2" xfId="16792" xr:uid="{938D1293-7AD2-4AA3-980D-CA4C7F763A10}"/>
    <cellStyle name="Input 4 4 2 3" xfId="8462" xr:uid="{47407C82-C26F-464D-9324-14E054872E55}"/>
    <cellStyle name="Input 4 4 2 3 2" xfId="18690" xr:uid="{DAC95D3F-41AD-4583-8DE3-BC285825AD3B}"/>
    <cellStyle name="Input 4 4 2 4" xfId="9787" xr:uid="{9053C463-BB66-454D-AF27-EE473F06FBF9}"/>
    <cellStyle name="Input 4 4 2 4 2" xfId="19994" xr:uid="{1F260888-BA4D-4FE3-81BA-ECC081EDB9A9}"/>
    <cellStyle name="Input 4 4 2 5" xfId="13456" xr:uid="{8167D8C2-2E8E-4EFF-8D30-740A2EB9D114}"/>
    <cellStyle name="Input 4 4 3" xfId="4984" xr:uid="{B7E4B369-22F8-433F-BC61-7F3026502615}"/>
    <cellStyle name="Input 4 4 3 2" xfId="15319" xr:uid="{B6102F3E-3D45-40E9-9CD8-56BE88E747F6}"/>
    <cellStyle name="Input 4 4 4" xfId="4330" xr:uid="{6C1659C1-F563-4371-A243-165CA4B27DAD}"/>
    <cellStyle name="Input 4 4 4 2" xfId="14675" xr:uid="{9C999B94-FCD7-4708-AACC-5D2096F0EBF0}"/>
    <cellStyle name="Input 4 4 5" xfId="10869" xr:uid="{6F238035-59AA-4A63-92D9-E0D9D4A5AB0D}"/>
    <cellStyle name="Input 4 4 5 2" xfId="21073" xr:uid="{9EB75FAE-C8E4-47DA-A0CB-4BBEE445F9D7}"/>
    <cellStyle name="Input 4 4 6" xfId="12287" xr:uid="{00495F5F-469F-4497-BA0F-3AC46D6B555C}"/>
    <cellStyle name="Input 4 5" xfId="1328" xr:uid="{84A5BAAC-CE1C-46C3-94C4-B042FBC7434B}"/>
    <cellStyle name="Input 4 5 2" xfId="2826" xr:uid="{71996657-7504-41AE-A5CC-C073813BB47B}"/>
    <cellStyle name="Input 4 5 2 2" xfId="6405" xr:uid="{90AD3375-9833-4755-99C0-29D85EA27CB7}"/>
    <cellStyle name="Input 4 5 2 2 2" xfId="16736" xr:uid="{817749B0-1A77-499E-97D3-3BA7349012FC}"/>
    <cellStyle name="Input 4 5 2 3" xfId="8408" xr:uid="{EBF444B5-06B6-47A4-96DD-1C60B6A75A78}"/>
    <cellStyle name="Input 4 5 2 3 2" xfId="18636" xr:uid="{E588B592-5CE9-4DB8-9C21-B6A860534C3A}"/>
    <cellStyle name="Input 4 5 2 4" xfId="9731" xr:uid="{5747777B-9D93-49E4-8337-109D5CC96923}"/>
    <cellStyle name="Input 4 5 2 4 2" xfId="19938" xr:uid="{9877D095-1BA1-494A-B35E-D8E7CEB83AC1}"/>
    <cellStyle name="Input 4 5 2 5" xfId="13405" xr:uid="{9B211B09-2D35-41C6-9DA0-CFD8EDE2142D}"/>
    <cellStyle name="Input 4 5 3" xfId="4926" xr:uid="{3F5F87D0-A6B2-4E2E-AD1C-C84686C063BA}"/>
    <cellStyle name="Input 4 5 3 2" xfId="15261" xr:uid="{A9269746-B124-4155-B88F-C02E11BD8E7F}"/>
    <cellStyle name="Input 4 5 4" xfId="7955" xr:uid="{8E5FC969-8140-458A-8DE6-C287B7A19049}"/>
    <cellStyle name="Input 4 5 4 2" xfId="18232" xr:uid="{A9858F3A-ABE2-4188-8877-EE035713C033}"/>
    <cellStyle name="Input 4 5 5" xfId="7741" xr:uid="{3CA63749-00B1-4859-8200-B36567DC34EE}"/>
    <cellStyle name="Input 4 5 5 2" xfId="18050" xr:uid="{2F1BCBE1-298C-4EAB-A092-582965711084}"/>
    <cellStyle name="Input 4 5 6" xfId="12237" xr:uid="{D32C3804-5516-4693-838C-2FCA2BE961AD}"/>
    <cellStyle name="Input 4 6" xfId="2591" xr:uid="{47041724-805C-47AE-A0BA-D6918755EEAC}"/>
    <cellStyle name="Input 4 6 2" xfId="6179" xr:uid="{0F759232-3081-4347-88B7-D880EC50E948}"/>
    <cellStyle name="Input 4 6 2 2" xfId="16511" xr:uid="{24F3F262-5075-4453-A15A-4139D92D0CED}"/>
    <cellStyle name="Input 4 6 3" xfId="8205" xr:uid="{2C196CC7-7605-42E2-9868-23A95653EEDE}"/>
    <cellStyle name="Input 4 6 3 2" xfId="18438" xr:uid="{2D7D2CE3-6428-4EFE-AC3C-741FD9056453}"/>
    <cellStyle name="Input 4 6 4" xfId="9556" xr:uid="{A529918E-2B13-4FAB-AA8E-15AD5A553859}"/>
    <cellStyle name="Input 4 6 4 2" xfId="19763" xr:uid="{E39D7916-9B32-423A-986B-9171325F2561}"/>
    <cellStyle name="Input 4 6 5" xfId="13242" xr:uid="{7F05C7FF-66FE-40F0-9AC4-62D4442652B9}"/>
    <cellStyle name="Input 4 7" xfId="4495" xr:uid="{EA08B420-62C9-4BF2-8549-4715DF2B63AB}"/>
    <cellStyle name="Input 4 7 2" xfId="14837" xr:uid="{A76DB6DC-2A36-460D-9301-1AF759729527}"/>
    <cellStyle name="Input 4 8" xfId="4319" xr:uid="{49CA04FE-4F7B-4CCA-A27F-C38B415D6F1A}"/>
    <cellStyle name="Input 4 8 2" xfId="14664" xr:uid="{6C1342EE-4AC1-4356-9B4F-EA63DAA9EA72}"/>
    <cellStyle name="Input 4 9" xfId="4295" xr:uid="{5E1D9F06-7C8C-4EDC-A0A4-A36FBC3F7C26}"/>
    <cellStyle name="Input 5" xfId="882" xr:uid="{E8EBFB4B-C3A4-424F-B22D-7235818E684B}"/>
    <cellStyle name="Input 5 2" xfId="1196" xr:uid="{1CB72E12-F1B3-4ADC-A71D-7AC4A36506EA}"/>
    <cellStyle name="Input 5 2 10" xfId="2452" xr:uid="{F9B96526-D657-438E-B234-CCBAD4CDD0DE}"/>
    <cellStyle name="Input 5 2 10 2" xfId="3907" xr:uid="{642962E9-0E9D-4196-A601-BF47949CA331}"/>
    <cellStyle name="Input 5 2 10 2 2" xfId="7477" xr:uid="{67C27379-AE50-4BDA-9C33-42FEBA012F7C}"/>
    <cellStyle name="Input 5 2 10 2 2 2" xfId="17806" xr:uid="{E9A60997-CE78-46A5-B724-7C001D76B522}"/>
    <cellStyle name="Input 5 2 10 2 3" xfId="9437" xr:uid="{532AC655-2396-451D-B05A-664FE3DBD584}"/>
    <cellStyle name="Input 5 2 10 2 3 2" xfId="19644" xr:uid="{06A6A54F-FA63-4616-BCB8-66766D70630B}"/>
    <cellStyle name="Input 5 2 10 2 4" xfId="10734" xr:uid="{70262BE0-D2A7-421E-9B50-27EA0532142D}"/>
    <cellStyle name="Input 5 2 10 2 4 2" xfId="20940" xr:uid="{7F1EE391-4311-485F-ACDD-0D57DE854CDF}"/>
    <cellStyle name="Input 5 2 10 2 5" xfId="14300" xr:uid="{DB603B2A-6222-49DA-9069-1655CFF04EA2}"/>
    <cellStyle name="Input 5 2 10 3" xfId="6040" xr:uid="{7444305D-4B4F-4719-8AD5-A7CEAC904777}"/>
    <cellStyle name="Input 5 2 10 3 2" xfId="16372" xr:uid="{33BC2F4F-73C1-479C-A36B-2B1BA4A7D578}"/>
    <cellStyle name="Input 5 2 10 4" xfId="4729" xr:uid="{00D7A6BF-C916-40DA-AB71-3591303F9822}"/>
    <cellStyle name="Input 5 2 10 4 2" xfId="15067" xr:uid="{3ECFBEE3-54BF-4469-BFCF-6020BA3D62D7}"/>
    <cellStyle name="Input 5 2 10 5" xfId="11816" xr:uid="{2936F3D9-5C4D-4F7F-9B5A-30BE1497079E}"/>
    <cellStyle name="Input 5 2 10 5 2" xfId="22011" xr:uid="{BCC47C8B-768E-4985-A55F-6C94EE71BDC1}"/>
    <cellStyle name="Input 5 2 10 6" xfId="13128" xr:uid="{A4EEF8F3-476B-423D-9517-A5A44453586F}"/>
    <cellStyle name="Input 5 2 11" xfId="2505" xr:uid="{766D375D-A6E7-4F16-AADC-952B3700740A}"/>
    <cellStyle name="Input 5 2 11 2" xfId="3960" xr:uid="{9BD5F630-6769-40AB-9FBA-8A8E88E8C9CF}"/>
    <cellStyle name="Input 5 2 11 2 2" xfId="7530" xr:uid="{D5E5F121-DD4B-4A58-8B6A-BE6B2E243B9B}"/>
    <cellStyle name="Input 5 2 11 2 2 2" xfId="17859" xr:uid="{20A0E162-7A6B-422E-8E52-792CB1DC8CB3}"/>
    <cellStyle name="Input 5 2 11 2 3" xfId="9490" xr:uid="{73A2468F-C9E6-4E10-B1B7-F16B6A4EF668}"/>
    <cellStyle name="Input 5 2 11 2 3 2" xfId="19697" xr:uid="{0A3E4A36-F81A-41BE-B840-0EB9645E07A4}"/>
    <cellStyle name="Input 5 2 11 2 4" xfId="10787" xr:uid="{D573588A-D31E-4761-B887-4B7DC8DD6A8E}"/>
    <cellStyle name="Input 5 2 11 2 4 2" xfId="20993" xr:uid="{F74C47A5-172B-4AF1-BD1C-79E2DD00BE63}"/>
    <cellStyle name="Input 5 2 11 2 5" xfId="14353" xr:uid="{DE1C64C6-0F52-4AE8-A1BC-F9D576693754}"/>
    <cellStyle name="Input 5 2 11 3" xfId="6093" xr:uid="{CCB5F0B3-167F-4F08-9A70-9CE37261C585}"/>
    <cellStyle name="Input 5 2 11 3 2" xfId="16425" xr:uid="{CF49F9C1-14C7-4CAE-B2AC-FAAA1721946F}"/>
    <cellStyle name="Input 5 2 11 4" xfId="4712" xr:uid="{E15D8B14-EA8D-44F2-AE0F-2A0853A1204A}"/>
    <cellStyle name="Input 5 2 11 4 2" xfId="15050" xr:uid="{0A0B52A5-60C1-4914-95BB-62F970334A9D}"/>
    <cellStyle name="Input 5 2 11 5" xfId="11869" xr:uid="{F286DC4B-14B0-493E-9E09-B8DD53FE25D4}"/>
    <cellStyle name="Input 5 2 11 5 2" xfId="22064" xr:uid="{19AF0287-7796-4FB3-958A-49BF5071D375}"/>
    <cellStyle name="Input 5 2 11 6" xfId="13181" xr:uid="{F5C86BF3-99F4-42E6-8942-399AADFBEA95}"/>
    <cellStyle name="Input 5 2 12" xfId="2711" xr:uid="{73AED434-2C42-4F5B-BCCF-E77FE83B5336}"/>
    <cellStyle name="Input 5 2 12 2" xfId="6294" xr:uid="{84595D2B-24AD-434A-A66B-1551C00BE724}"/>
    <cellStyle name="Input 5 2 12 2 2" xfId="16626" xr:uid="{19119E2B-E307-44BF-B489-D805CF1E4DE5}"/>
    <cellStyle name="Input 5 2 12 3" xfId="8308" xr:uid="{19AFA9BE-CD52-4100-B23A-8CAA2460B777}"/>
    <cellStyle name="Input 5 2 12 3 2" xfId="18540" xr:uid="{252EBE0F-E47C-45C0-927D-D12E003DD71E}"/>
    <cellStyle name="Input 5 2 12 4" xfId="9646" xr:uid="{656D259B-C287-4E7D-B00C-AD958B1A7E5D}"/>
    <cellStyle name="Input 5 2 12 4 2" xfId="19853" xr:uid="{71F02C10-62F9-4EC2-BC19-E9323E4E2C7E}"/>
    <cellStyle name="Input 5 2 12 5" xfId="13322" xr:uid="{78C65330-8BD2-4056-8022-F34276433786}"/>
    <cellStyle name="Input 5 2 13" xfId="4795" xr:uid="{02213DBC-5D23-46D1-8A08-1BA84E6EBBCD}"/>
    <cellStyle name="Input 5 2 13 2" xfId="15131" xr:uid="{60D25EE8-6E94-4BFF-95E5-5BA7B332D176}"/>
    <cellStyle name="Input 5 2 14" xfId="4160" xr:uid="{D4283C96-93ED-4D00-B0C9-C886A73F08C1}"/>
    <cellStyle name="Input 5 2 14 2" xfId="14522" xr:uid="{37EEC8FB-E7CA-4B96-BD7B-E274EC9E7CC4}"/>
    <cellStyle name="Input 5 2 15" xfId="7994" xr:uid="{175305CC-26D5-46AC-A37A-DA88775F0046}"/>
    <cellStyle name="Input 5 2 2" xfId="1743" xr:uid="{FFE317F6-D5A6-474B-8FD9-D93ACE4AEEC9}"/>
    <cellStyle name="Input 5 2 2 2" xfId="3220" xr:uid="{0EF9ABEB-2EF5-42C4-9B3A-9D6488993CF7}"/>
    <cellStyle name="Input 5 2 2 2 2" xfId="6793" xr:uid="{C0CEEBF3-FE64-4D66-9E98-C11C6E73F495}"/>
    <cellStyle name="Input 5 2 2 2 2 2" xfId="17123" xr:uid="{3A09D9BE-BE15-4AC2-BBFF-F46FDCE870FB}"/>
    <cellStyle name="Input 5 2 2 2 3" xfId="8771" xr:uid="{8B84E4A9-E99F-4079-9CEC-2A8ECD89F814}"/>
    <cellStyle name="Input 5 2 2 2 3 2" xfId="18988" xr:uid="{9D8A9A97-614B-476B-ACF7-9597F88DB7AE}"/>
    <cellStyle name="Input 5 2 2 2 4" xfId="10073" xr:uid="{A03D3AA2-1559-4CFB-9E94-B367FE793202}"/>
    <cellStyle name="Input 5 2 2 2 4 2" xfId="20279" xr:uid="{E64D3176-94D1-45FA-81B0-3D066CA5D416}"/>
    <cellStyle name="Input 5 2 2 2 5" xfId="13696" xr:uid="{0F9AEBF4-C7D1-4AA3-93C0-B60D55828754}"/>
    <cellStyle name="Input 5 2 2 3" xfId="5335" xr:uid="{2F2B7430-DC8D-4005-932D-C13D1F551AF8}"/>
    <cellStyle name="Input 5 2 2 3 2" xfId="15668" xr:uid="{5BBB9466-150D-4086-B518-078A49AC3758}"/>
    <cellStyle name="Input 5 2 2 4" xfId="6888" xr:uid="{813068BC-DA0E-4701-8CE2-2D4CF53DB514}"/>
    <cellStyle name="Input 5 2 2 4 2" xfId="17217" xr:uid="{C80C5A1F-485F-4922-98E5-1A1150CFC3A0}"/>
    <cellStyle name="Input 5 2 2 5" xfId="11150" xr:uid="{B2D8652F-F58A-4AFC-84C4-278EB223E8BD}"/>
    <cellStyle name="Input 5 2 2 5 2" xfId="21353" xr:uid="{E9834103-6C63-486B-9589-C3E46E5CA89C}"/>
    <cellStyle name="Input 5 2 2 6" xfId="12525" xr:uid="{8A2D8A1C-FE05-4E60-BB69-5DDA6071106C}"/>
    <cellStyle name="Input 5 2 3" xfId="1912" xr:uid="{6B319063-57C6-44CF-8737-C077FEB9AEF1}"/>
    <cellStyle name="Input 5 2 3 2" xfId="3376" xr:uid="{03A04614-B5A3-4DDD-B296-F01F49EDE664}"/>
    <cellStyle name="Input 5 2 3 2 2" xfId="6946" xr:uid="{C6FDE0DC-DF81-41B4-941B-9936177343F7}"/>
    <cellStyle name="Input 5 2 3 2 2 2" xfId="17275" xr:uid="{A512650C-817E-4E4C-AE47-0D75E894CEF3}"/>
    <cellStyle name="Input 5 2 3 2 3" xfId="8912" xr:uid="{990F7A05-CFD7-483E-AEBF-28CB43406227}"/>
    <cellStyle name="Input 5 2 3 2 3 2" xfId="19121" xr:uid="{93D9605A-A717-49A2-8D61-5CA82F5B36AA}"/>
    <cellStyle name="Input 5 2 3 2 4" xfId="10203" xr:uid="{7A91E5A6-18D6-404B-8D01-6E1B03C705B6}"/>
    <cellStyle name="Input 5 2 3 2 4 2" xfId="20409" xr:uid="{83D82329-38A3-44F5-9199-31F639DC9216}"/>
    <cellStyle name="Input 5 2 3 2 5" xfId="13804" xr:uid="{A898A515-E315-4421-89F7-B8D5989C803E}"/>
    <cellStyle name="Input 5 2 3 3" xfId="5500" xr:uid="{7DA8C967-8CC2-4C5F-A165-273ECFEC51CB}"/>
    <cellStyle name="Input 5 2 3 3 2" xfId="15832" xr:uid="{4520E445-7E0D-45CE-85A0-87C9E16F9971}"/>
    <cellStyle name="Input 5 2 3 4" xfId="7891" xr:uid="{6AFFF93F-23F6-402C-AD20-E35BA563A7C3}"/>
    <cellStyle name="Input 5 2 3 4 2" xfId="18182" xr:uid="{670132F2-A002-42C7-827D-2B3215003728}"/>
    <cellStyle name="Input 5 2 3 5" xfId="11281" xr:uid="{FC322992-FB44-40E5-A7F8-C46C6E5C6DE3}"/>
    <cellStyle name="Input 5 2 3 5 2" xfId="21483" xr:uid="{24518EBE-AD1C-475B-8866-0337BF74AD78}"/>
    <cellStyle name="Input 5 2 3 6" xfId="12633" xr:uid="{33D61EE0-F80E-4463-9AC8-D126FF40ADD5}"/>
    <cellStyle name="Input 5 2 4" xfId="1984" xr:uid="{D853A56A-E31B-4AEB-A434-7E2843FA6743}"/>
    <cellStyle name="Input 5 2 4 2" xfId="3447" xr:uid="{16F8C4E7-DBEA-490B-AAB0-11DB8A40BC14}"/>
    <cellStyle name="Input 5 2 4 2 2" xfId="7017" xr:uid="{AD2F22EE-FC5D-4DFE-ABB2-DEC5083A6822}"/>
    <cellStyle name="Input 5 2 4 2 2 2" xfId="17346" xr:uid="{8D51075F-4C9B-46A3-B0EC-3D6C2BB9A281}"/>
    <cellStyle name="Input 5 2 4 2 3" xfId="8983" xr:uid="{AA0EABED-F2F2-4D01-9FAB-B6227C719689}"/>
    <cellStyle name="Input 5 2 4 2 3 2" xfId="19192" xr:uid="{22D8FED8-CF19-4823-919A-ABC7B5B046CB}"/>
    <cellStyle name="Input 5 2 4 2 4" xfId="10274" xr:uid="{693A5FF2-2AF3-41FF-BDA3-75A1B414A9CD}"/>
    <cellStyle name="Input 5 2 4 2 4 2" xfId="20480" xr:uid="{8FC48606-E676-4AAA-A286-238235E1AECF}"/>
    <cellStyle name="Input 5 2 4 2 5" xfId="13872" xr:uid="{DFBDD3B6-5DDA-4964-9EBC-6EEC48A7A41A}"/>
    <cellStyle name="Input 5 2 4 3" xfId="5572" xr:uid="{4706A096-6AD0-4D51-B27F-5B7F771FDB93}"/>
    <cellStyle name="Input 5 2 4 3 2" xfId="15904" xr:uid="{8F176A28-7B85-43F3-8F4E-D25EC3F98B2D}"/>
    <cellStyle name="Input 5 2 4 4" xfId="8068" xr:uid="{560D8CB1-9757-462D-A842-0166BDDEB468}"/>
    <cellStyle name="Input 5 2 4 4 2" xfId="18316" xr:uid="{111E95AC-2A83-4815-8B22-72323038BC72}"/>
    <cellStyle name="Input 5 2 4 5" xfId="11352" xr:uid="{426EC43C-4A6B-4493-804D-70CC86A4A7A3}"/>
    <cellStyle name="Input 5 2 4 5 2" xfId="21554" xr:uid="{418A7C6A-BF02-4E0A-8C09-6B2AF44A3CA8}"/>
    <cellStyle name="Input 5 2 4 6" xfId="12701" xr:uid="{56DBD36A-A3D3-4C23-B648-F4EB77879689}"/>
    <cellStyle name="Input 5 2 5" xfId="2050" xr:uid="{A590DD2F-AFFA-44EE-9FD2-20DD11E89C79}"/>
    <cellStyle name="Input 5 2 5 2" xfId="3511" xr:uid="{522A614F-5A7D-4917-BA1D-68E307CF50E6}"/>
    <cellStyle name="Input 5 2 5 2 2" xfId="7081" xr:uid="{EF6D6C66-9A52-426A-812A-815503A80640}"/>
    <cellStyle name="Input 5 2 5 2 2 2" xfId="17410" xr:uid="{0BC0306C-8F63-40B7-AB36-52E2305D9877}"/>
    <cellStyle name="Input 5 2 5 2 3" xfId="9047" xr:uid="{D902C2C4-2FF2-419F-BB6E-CF77F1DE1C04}"/>
    <cellStyle name="Input 5 2 5 2 3 2" xfId="19256" xr:uid="{E90640AE-EA17-4DFF-A543-1CBA3E3A2B6F}"/>
    <cellStyle name="Input 5 2 5 2 4" xfId="10338" xr:uid="{D935EC60-27C5-48E5-86AF-E8A304191750}"/>
    <cellStyle name="Input 5 2 5 2 4 2" xfId="20544" xr:uid="{AEE29A11-8AC7-4FA9-94CD-66E2A7FF0DFD}"/>
    <cellStyle name="Input 5 2 5 2 5" xfId="13935" xr:uid="{65C210A4-2FD3-41F4-9E67-2852850AEF5F}"/>
    <cellStyle name="Input 5 2 5 3" xfId="5638" xr:uid="{C4EF9F3C-2702-4400-BDBE-BBEA89090D9A}"/>
    <cellStyle name="Input 5 2 5 3 2" xfId="15970" xr:uid="{A6BF214D-3949-4E9E-9500-E5DAE8C1FB7F}"/>
    <cellStyle name="Input 5 2 5 4" xfId="8019" xr:uid="{05F62827-A2C7-4C7F-9A67-EEED828971BF}"/>
    <cellStyle name="Input 5 2 5 4 2" xfId="18275" xr:uid="{A376A6A7-BA90-461B-A1D2-84DE8C4160EF}"/>
    <cellStyle name="Input 5 2 5 5" xfId="11417" xr:uid="{0B1C1EA2-A526-4ECD-B97D-506C7397966B}"/>
    <cellStyle name="Input 5 2 5 5 2" xfId="21618" xr:uid="{E38FCC06-A7F5-4211-BF9D-D3BB1256A0A6}"/>
    <cellStyle name="Input 5 2 5 6" xfId="12764" xr:uid="{D3553596-E0D4-490B-9F36-DDD775EC34F2}"/>
    <cellStyle name="Input 5 2 6" xfId="2114" xr:uid="{E78010A2-565D-4D9E-9000-332B6F448F64}"/>
    <cellStyle name="Input 5 2 6 2" xfId="3573" xr:uid="{D17C2BDC-42B2-4CFE-B8CE-6AF410CD7CEC}"/>
    <cellStyle name="Input 5 2 6 2 2" xfId="7143" xr:uid="{90259F91-BFFF-4867-99A8-3BDF19E73BC9}"/>
    <cellStyle name="Input 5 2 6 2 2 2" xfId="17472" xr:uid="{70343807-7E04-432E-94F3-FBC78C031C4A}"/>
    <cellStyle name="Input 5 2 6 2 3" xfId="9108" xr:uid="{70391C34-83F2-406E-9E7F-C13D08721300}"/>
    <cellStyle name="Input 5 2 6 2 3 2" xfId="19317" xr:uid="{E89581E9-F13A-4B6E-A4BF-677CD4F52F56}"/>
    <cellStyle name="Input 5 2 6 2 4" xfId="10400" xr:uid="{97B9E8FA-FD2E-4344-B618-ACCF4BDA2E55}"/>
    <cellStyle name="Input 5 2 6 2 4 2" xfId="20606" xr:uid="{FF5A1760-3939-4160-936C-F985CE2A628C}"/>
    <cellStyle name="Input 5 2 6 2 5" xfId="13996" xr:uid="{5795D670-D25C-4E31-87B5-FFAD52904764}"/>
    <cellStyle name="Input 5 2 6 3" xfId="5702" xr:uid="{87EE5ABF-2BE1-476C-B90A-8D114E9AA03F}"/>
    <cellStyle name="Input 5 2 6 3 2" xfId="16034" xr:uid="{E38107E9-DAB9-4407-9F94-32F6F6EF731F}"/>
    <cellStyle name="Input 5 2 6 4" xfId="4454" xr:uid="{9CA1C4AF-ACA2-4FB6-A8C2-A49E8AE86ED2}"/>
    <cellStyle name="Input 5 2 6 4 2" xfId="14796" xr:uid="{5C075A30-0DDA-4588-A58A-0807CB048C91}"/>
    <cellStyle name="Input 5 2 6 5" xfId="11480" xr:uid="{9C92EDDB-FE62-4F1D-8DA7-CD7AAA38E426}"/>
    <cellStyle name="Input 5 2 6 5 2" xfId="21680" xr:uid="{B150A5A2-9F3A-4448-8026-EA54F2980D62}"/>
    <cellStyle name="Input 5 2 6 6" xfId="12825" xr:uid="{5735295B-1549-4E04-8F5A-27119744DF2B}"/>
    <cellStyle name="Input 5 2 7" xfId="2187" xr:uid="{ED8A6543-BADC-409F-A4E7-6FD3257796B5}"/>
    <cellStyle name="Input 5 2 7 2" xfId="3646" xr:uid="{91078AD8-E6E2-4E34-A8D9-A7A9016EBC5F}"/>
    <cellStyle name="Input 5 2 7 2 2" xfId="7216" xr:uid="{D755868D-175A-4EC2-A4F5-AF9CBEA90C3D}"/>
    <cellStyle name="Input 5 2 7 2 2 2" xfId="17545" xr:uid="{FEFB05FD-B62D-453A-9F5A-02317A5518F7}"/>
    <cellStyle name="Input 5 2 7 2 3" xfId="9181" xr:uid="{2571625B-F0E5-4221-B0D3-C3C1A75ADEA0}"/>
    <cellStyle name="Input 5 2 7 2 3 2" xfId="19390" xr:uid="{B7F3F471-6DB3-44EE-B26D-AA0B03108E03}"/>
    <cellStyle name="Input 5 2 7 2 4" xfId="10473" xr:uid="{0DF9F820-3C91-4A66-9606-48F4AABB4D45}"/>
    <cellStyle name="Input 5 2 7 2 4 2" xfId="20679" xr:uid="{87088FED-2EEF-4C1F-8B58-086FB1B8FF6F}"/>
    <cellStyle name="Input 5 2 7 2 5" xfId="14069" xr:uid="{A2587F9E-0559-4920-9EB8-BABA657DE4C9}"/>
    <cellStyle name="Input 5 2 7 3" xfId="5775" xr:uid="{A0872637-F415-4441-90AE-D38B7EFCC976}"/>
    <cellStyle name="Input 5 2 7 3 2" xfId="16107" xr:uid="{22C0536B-F8DE-4C45-A285-9447A65F08EE}"/>
    <cellStyle name="Input 5 2 7 4" xfId="5684" xr:uid="{5E56C40E-E7B7-42AB-85BD-41FC41CC6D5C}"/>
    <cellStyle name="Input 5 2 7 4 2" xfId="16016" xr:uid="{D970764A-536A-49D7-8952-16365BA0799C}"/>
    <cellStyle name="Input 5 2 7 5" xfId="11553" xr:uid="{B3D77A6B-4408-4410-BC27-896F1F13F584}"/>
    <cellStyle name="Input 5 2 7 5 2" xfId="21753" xr:uid="{636270B7-4AB8-4C6C-BA44-6728E54CB2AB}"/>
    <cellStyle name="Input 5 2 7 6" xfId="12898" xr:uid="{8BFD28F5-9CB4-4DDA-B687-DC2889A344EC}"/>
    <cellStyle name="Input 5 2 8" xfId="2291" xr:uid="{5A6D6A35-1178-47F3-A82B-471F79590E4E}"/>
    <cellStyle name="Input 5 2 8 2" xfId="3748" xr:uid="{D1CC38E9-D21B-40E4-9CB6-7D7C1DAABF2F}"/>
    <cellStyle name="Input 5 2 8 2 2" xfId="7318" xr:uid="{F1666F49-7AD4-4600-8BAF-EFF39E2B62FF}"/>
    <cellStyle name="Input 5 2 8 2 2 2" xfId="17647" xr:uid="{853C27CD-40B7-4C19-83CB-5DD58738F27D}"/>
    <cellStyle name="Input 5 2 8 2 3" xfId="9281" xr:uid="{7FA2A56F-5BD8-436B-92F1-9CC92B60D83B}"/>
    <cellStyle name="Input 5 2 8 2 3 2" xfId="19489" xr:uid="{3336253A-2163-49EE-8526-75B033DFB960}"/>
    <cellStyle name="Input 5 2 8 2 4" xfId="10575" xr:uid="{65272996-D948-4F4C-9C90-918B6242932E}"/>
    <cellStyle name="Input 5 2 8 2 4 2" xfId="20781" xr:uid="{FE316553-D669-4A17-AB37-6349B8E4F820}"/>
    <cellStyle name="Input 5 2 8 2 5" xfId="14161" xr:uid="{F8B5D2EF-F4EB-4383-9A69-2C997D63DB12}"/>
    <cellStyle name="Input 5 2 8 3" xfId="5879" xr:uid="{8DB1D7E5-901A-4417-93F5-AFB88FFA9BB9}"/>
    <cellStyle name="Input 5 2 8 3 2" xfId="16211" xr:uid="{803F70E7-3907-4DF1-AF78-78F6446B2DF8}"/>
    <cellStyle name="Input 5 2 8 4" xfId="4555" xr:uid="{36AD4BF8-A337-4866-ABF4-8E3A5920F42E}"/>
    <cellStyle name="Input 5 2 8 4 2" xfId="14897" xr:uid="{8BA70640-6CEF-44D9-8343-08BFA70E1840}"/>
    <cellStyle name="Input 5 2 8 5" xfId="11656" xr:uid="{AEF1B7A2-A96C-428B-8D10-306F10D990D7}"/>
    <cellStyle name="Input 5 2 8 5 2" xfId="21853" xr:uid="{DD3578D2-9E20-4392-AE36-2054B7C9AFAE}"/>
    <cellStyle name="Input 5 2 8 6" xfId="12989" xr:uid="{F49E43A4-0186-4989-B027-1422AB9FC83A}"/>
    <cellStyle name="Input 5 2 9" xfId="2383" xr:uid="{768E19BF-D371-4C7A-AEE3-B6BBAED37E10}"/>
    <cellStyle name="Input 5 2 9 2" xfId="3839" xr:uid="{C71341DE-9328-4A2E-B11B-539CE322E9E1}"/>
    <cellStyle name="Input 5 2 9 2 2" xfId="7409" xr:uid="{080F43A7-2F67-43D2-87B8-0E5F437D8BC7}"/>
    <cellStyle name="Input 5 2 9 2 2 2" xfId="17738" xr:uid="{25BC72D1-1E7A-46C7-8E72-F5ECC81CF22D}"/>
    <cellStyle name="Input 5 2 9 2 3" xfId="9371" xr:uid="{37CDDAD1-2BEA-4E0C-8071-D6427F7F7898}"/>
    <cellStyle name="Input 5 2 9 2 3 2" xfId="19579" xr:uid="{05CE8640-64B1-4654-A6F3-97FC438A1B60}"/>
    <cellStyle name="Input 5 2 9 2 4" xfId="10666" xr:uid="{899F941A-1EDD-4C4B-9661-182C2FDBEA58}"/>
    <cellStyle name="Input 5 2 9 2 4 2" xfId="20872" xr:uid="{B8732AB6-445E-4201-9970-20BD17957EC9}"/>
    <cellStyle name="Input 5 2 9 2 5" xfId="14242" xr:uid="{98A53E8B-7CBD-4A01-A332-D9C6D0C74740}"/>
    <cellStyle name="Input 5 2 9 3" xfId="5971" xr:uid="{3707AB71-D1C1-49E8-BF09-EDAC06B9BBD2}"/>
    <cellStyle name="Input 5 2 9 3 2" xfId="16303" xr:uid="{6375946B-E5DE-4EF7-AD6F-314F0B19FE90}"/>
    <cellStyle name="Input 5 2 9 4" xfId="4699" xr:uid="{79FEFBEE-33C7-4AB5-8652-A6645E10907F}"/>
    <cellStyle name="Input 5 2 9 4 2" xfId="15040" xr:uid="{32E340F3-E01F-4DCC-B4F6-95F35663FDA6}"/>
    <cellStyle name="Input 5 2 9 5" xfId="11747" xr:uid="{43ED302E-C7FA-4B80-82C7-AD383C83E5EC}"/>
    <cellStyle name="Input 5 2 9 5 2" xfId="21943" xr:uid="{D76FFC95-93BD-4107-B9B2-737F4A3DEFA3}"/>
    <cellStyle name="Input 5 2 9 6" xfId="13070" xr:uid="{01DDF470-BABD-4E02-AFD0-A7F9E572F77F}"/>
    <cellStyle name="Input 5 3" xfId="1530" xr:uid="{6C8B629D-9A80-40B2-AC8B-243495731C94}"/>
    <cellStyle name="Input 5 3 2" xfId="3014" xr:uid="{438076D4-8C6F-4A0A-8A96-836488F70996}"/>
    <cellStyle name="Input 5 3 2 2" xfId="6591" xr:uid="{031271BF-4E22-46C5-B049-98D2F8507704}"/>
    <cellStyle name="Input 5 3 2 2 2" xfId="16922" xr:uid="{E88049B6-7BCE-4B3E-A51C-DFE63E04B7A3}"/>
    <cellStyle name="Input 5 3 2 3" xfId="8592" xr:uid="{F09CD9C6-91E7-48C4-9EC2-43AE59E9995F}"/>
    <cellStyle name="Input 5 3 2 3 2" xfId="18818" xr:uid="{34E19238-2084-494C-A708-2F131A1CC008}"/>
    <cellStyle name="Input 5 3 2 4" xfId="9915" xr:uid="{AB4B553D-660D-4332-9F6A-E3AB5C014870}"/>
    <cellStyle name="Input 5 3 2 4 2" xfId="20122" xr:uid="{A44D3F6D-83A4-4C35-89FD-3E7EE52D5348}"/>
    <cellStyle name="Input 5 3 2 5" xfId="13564" xr:uid="{A1617820-A8C1-4CD7-88F0-2748D337A420}"/>
    <cellStyle name="Input 5 3 3" xfId="5127" xr:uid="{F6F7D26E-BB58-4D7B-B23A-33A526229846}"/>
    <cellStyle name="Input 5 3 3 2" xfId="15462" xr:uid="{0BE0CF83-D9BF-4202-B363-A87371679B65}"/>
    <cellStyle name="Input 5 3 4" xfId="7904" xr:uid="{29305C09-EC2B-4470-A871-7ADC268F544B}"/>
    <cellStyle name="Input 5 3 4 2" xfId="18195" xr:uid="{D8AFE9DB-BBA5-481A-9648-C98B4763FE7B}"/>
    <cellStyle name="Input 5 3 5" xfId="10997" xr:uid="{5028DDC4-F3B0-4825-AEF4-9A561EC3CF0F}"/>
    <cellStyle name="Input 5 3 5 2" xfId="21200" xr:uid="{2F7AF56B-D6B0-447C-BE2B-A6902C55AEF4}"/>
    <cellStyle name="Input 5 3 6" xfId="12395" xr:uid="{5E2753E7-406E-454E-B701-19EADF463B70}"/>
    <cellStyle name="Input 5 4" xfId="1385" xr:uid="{1666591B-E6F3-4B37-B9A3-7678867BF88B}"/>
    <cellStyle name="Input 5 4 2" xfId="2881" xr:uid="{DC658BE0-CA30-46B2-B6A0-13724042C6B0}"/>
    <cellStyle name="Input 5 4 2 2" xfId="6460" xr:uid="{8672E184-2578-4A59-8AF3-0C2DAE95E5FC}"/>
    <cellStyle name="Input 5 4 2 2 2" xfId="16791" xr:uid="{D91BD8F4-D048-4545-8BA4-6C0FDDE3E5F0}"/>
    <cellStyle name="Input 5 4 2 3" xfId="8461" xr:uid="{4B16C817-F00C-41B0-92D3-55DD0FF63DC7}"/>
    <cellStyle name="Input 5 4 2 3 2" xfId="18689" xr:uid="{3FAF208D-83C2-4830-A152-5F51029DC866}"/>
    <cellStyle name="Input 5 4 2 4" xfId="9786" xr:uid="{DF650795-6FC7-440F-BCE2-BE874C7E784D}"/>
    <cellStyle name="Input 5 4 2 4 2" xfId="19993" xr:uid="{6DC15396-3A59-458D-93B8-53D23373C21C}"/>
    <cellStyle name="Input 5 4 2 5" xfId="13455" xr:uid="{33BE0CDD-1CE7-41A1-BE6C-79859E8313C3}"/>
    <cellStyle name="Input 5 4 3" xfId="4983" xr:uid="{7CF35CB0-615F-4E1D-AA5F-B3F24B3EEB0F}"/>
    <cellStyle name="Input 5 4 3 2" xfId="15318" xr:uid="{959DFB33-6F4A-420B-B6EC-4E856C6A2A2D}"/>
    <cellStyle name="Input 5 4 4" xfId="4329" xr:uid="{FCDB710D-246E-44C8-8E03-6C832FAC6E99}"/>
    <cellStyle name="Input 5 4 4 2" xfId="14674" xr:uid="{A15F9A5E-AFA4-467A-AB71-6C099E9850C8}"/>
    <cellStyle name="Input 5 4 5" xfId="10868" xr:uid="{1EF22E36-75AE-49CF-881C-D031379EF961}"/>
    <cellStyle name="Input 5 4 5 2" xfId="21072" xr:uid="{E227BC9E-50D4-4CA3-840B-C74A2EB5073F}"/>
    <cellStyle name="Input 5 4 6" xfId="12286" xr:uid="{FF2D15BD-ED78-4004-AFD4-615EBCCFE74D}"/>
    <cellStyle name="Input 5 5" xfId="1303" xr:uid="{8CC432BF-986F-4B00-9EA8-C0104A21C0E8}"/>
    <cellStyle name="Input 5 5 2" xfId="2803" xr:uid="{3D133CBC-B6B5-49D1-95ED-76AA74533007}"/>
    <cellStyle name="Input 5 5 2 2" xfId="6382" xr:uid="{DE81AC82-2AA8-44D4-90CE-9C3173EE1600}"/>
    <cellStyle name="Input 5 5 2 2 2" xfId="16713" xr:uid="{0D8CC64E-9695-45A8-9227-21BE6A765CB9}"/>
    <cellStyle name="Input 5 5 2 3" xfId="8385" xr:uid="{657B517D-3EB7-4A98-9560-9E346CF5F0E6}"/>
    <cellStyle name="Input 5 5 2 3 2" xfId="18613" xr:uid="{99819809-8021-4AB2-8164-D08B0AC0C5E2}"/>
    <cellStyle name="Input 5 5 2 4" xfId="9709" xr:uid="{D27C687E-6DC4-49AA-8019-87146DF0061D}"/>
    <cellStyle name="Input 5 5 2 4 2" xfId="19916" xr:uid="{BD20BF54-680C-4C9A-8727-02D386FEB2D0}"/>
    <cellStyle name="Input 5 5 2 5" xfId="13383" xr:uid="{30611B3A-8980-4A3F-B268-390E0ED8D629}"/>
    <cellStyle name="Input 5 5 3" xfId="4901" xr:uid="{15B6416E-C4D8-4DD6-AF5C-5F91C94A5008}"/>
    <cellStyle name="Input 5 5 3 2" xfId="15236" xr:uid="{746FDF0D-D42F-4DA6-B7E7-2D2851403302}"/>
    <cellStyle name="Input 5 5 4" xfId="7937" xr:uid="{74674120-DB4A-4097-BF29-9791DC5EEC05}"/>
    <cellStyle name="Input 5 5 4 2" xfId="18220" xr:uid="{B5597373-F30F-4530-B04E-48DA2EDE6CC8}"/>
    <cellStyle name="Input 5 5 5" xfId="4243" xr:uid="{39775578-8DDD-4F47-BF2E-B02DF95A3A4D}"/>
    <cellStyle name="Input 5 5 5 2" xfId="14601" xr:uid="{B5F5F2E6-E3B9-431C-8BEC-E290166AA1C0}"/>
    <cellStyle name="Input 5 5 6" xfId="12215" xr:uid="{79825241-738B-48D3-A1C9-C9794AB0BB3D}"/>
    <cellStyle name="Input 5 6" xfId="2592" xr:uid="{31992503-C7F8-492C-A478-FBF0D03AD3C1}"/>
    <cellStyle name="Input 5 6 2" xfId="6180" xr:uid="{C42BD43B-C1A4-414D-9756-A5F940641407}"/>
    <cellStyle name="Input 5 6 2 2" xfId="16512" xr:uid="{152F9988-FBB1-461A-AF64-99A61E722D9F}"/>
    <cellStyle name="Input 5 6 3" xfId="8206" xr:uid="{836E68F3-2D76-4B92-9312-18DDB8D13940}"/>
    <cellStyle name="Input 5 6 3 2" xfId="18439" xr:uid="{821AE1AF-FA31-4047-902A-6A4E0878BA5E}"/>
    <cellStyle name="Input 5 6 4" xfId="9557" xr:uid="{152188E3-DB61-4040-9B9B-D41FCF03F23B}"/>
    <cellStyle name="Input 5 6 4 2" xfId="19764" xr:uid="{854CC81B-A3F7-4C7E-985E-E1A7FFF80A82}"/>
    <cellStyle name="Input 5 6 5" xfId="13243" xr:uid="{45295018-B3B6-44B8-99B2-3C9ECC3C5744}"/>
    <cellStyle name="Input 5 7" xfId="4496" xr:uid="{8F3EDE00-20F1-463D-B7F4-714AFA97C42E}"/>
    <cellStyle name="Input 5 7 2" xfId="14838" xr:uid="{15099881-039B-4BBF-817D-5CC8DE2EA26E}"/>
    <cellStyle name="Input 5 8" xfId="4318" xr:uid="{1D61B3A7-2DE5-4071-83AC-667FFD1192C4}"/>
    <cellStyle name="Input 5 8 2" xfId="14663" xr:uid="{23303623-E4A9-413E-B0FD-2840E67AA4E2}"/>
    <cellStyle name="Input 5 9" xfId="4155" xr:uid="{3277A9BD-8B3D-47A1-AEFF-36DE94DA6D8E}"/>
    <cellStyle name="Input 6" xfId="883" xr:uid="{E3D08892-9CC5-442F-87C9-E97E89E1A289}"/>
    <cellStyle name="Input 6 2" xfId="1197" xr:uid="{E6BA558F-B940-442D-8629-494A056BC176}"/>
    <cellStyle name="Input 6 2 10" xfId="2453" xr:uid="{96354ABA-B9C6-4C0F-BFCE-BEBAD3CE281C}"/>
    <cellStyle name="Input 6 2 10 2" xfId="3908" xr:uid="{3DB070DC-E7E3-477E-9183-62490D8F6726}"/>
    <cellStyle name="Input 6 2 10 2 2" xfId="7478" xr:uid="{00551981-C3D6-4EB5-8CCF-F73097A93F2B}"/>
    <cellStyle name="Input 6 2 10 2 2 2" xfId="17807" xr:uid="{A3EF7F93-9434-4EED-BCEB-D77D1B62606E}"/>
    <cellStyle name="Input 6 2 10 2 3" xfId="9438" xr:uid="{7CC3596A-245D-4F23-94B4-78730562B602}"/>
    <cellStyle name="Input 6 2 10 2 3 2" xfId="19645" xr:uid="{6328B3EC-CDB4-41AD-B611-A74794088B03}"/>
    <cellStyle name="Input 6 2 10 2 4" xfId="10735" xr:uid="{16247264-E520-46A1-BB4F-A9E1E23F0C47}"/>
    <cellStyle name="Input 6 2 10 2 4 2" xfId="20941" xr:uid="{C302C79A-92D2-4B94-B008-3C31323841B8}"/>
    <cellStyle name="Input 6 2 10 2 5" xfId="14301" xr:uid="{E032A79F-F465-464C-B17A-745B27CBA633}"/>
    <cellStyle name="Input 6 2 10 3" xfId="6041" xr:uid="{385A4646-D966-44A6-A54B-27B622B8E9B4}"/>
    <cellStyle name="Input 6 2 10 3 2" xfId="16373" xr:uid="{F9172B9D-E572-47BC-A12D-E60FD687FB56}"/>
    <cellStyle name="Input 6 2 10 4" xfId="5275" xr:uid="{E58FC12A-DE0C-4AA4-9EC3-AABAF2226918}"/>
    <cellStyle name="Input 6 2 10 4 2" xfId="15609" xr:uid="{7A10BCD1-FE0A-497E-B721-DDB9677FAD5A}"/>
    <cellStyle name="Input 6 2 10 5" xfId="11817" xr:uid="{4D2D9498-2E27-43DF-928A-C372791DB6B5}"/>
    <cellStyle name="Input 6 2 10 5 2" xfId="22012" xr:uid="{88852292-B892-4EB5-A086-477AE4822A67}"/>
    <cellStyle name="Input 6 2 10 6" xfId="13129" xr:uid="{8D3F83E4-D5DA-43C6-914B-0573180ADB1E}"/>
    <cellStyle name="Input 6 2 11" xfId="2506" xr:uid="{CF117D71-9C04-4EFA-9CA4-87A23C0BDCB0}"/>
    <cellStyle name="Input 6 2 11 2" xfId="3961" xr:uid="{C9751B2B-4840-4782-9EC3-45DD32095FA9}"/>
    <cellStyle name="Input 6 2 11 2 2" xfId="7531" xr:uid="{A9375B49-9285-4875-9CD6-A61534EB399C}"/>
    <cellStyle name="Input 6 2 11 2 2 2" xfId="17860" xr:uid="{406BA6F9-BD44-4536-89AC-FF0AD8B63925}"/>
    <cellStyle name="Input 6 2 11 2 3" xfId="9491" xr:uid="{D0A31837-313B-4DAB-BB12-8BDB3AB7F56E}"/>
    <cellStyle name="Input 6 2 11 2 3 2" xfId="19698" xr:uid="{0658FB20-0217-4A0B-9CC3-7D70278C6FB4}"/>
    <cellStyle name="Input 6 2 11 2 4" xfId="10788" xr:uid="{7BE83F3E-70D0-466F-BC2E-0C45871E0508}"/>
    <cellStyle name="Input 6 2 11 2 4 2" xfId="20994" xr:uid="{8501AAF9-C8B1-4D22-8BCE-03CCA0133ECA}"/>
    <cellStyle name="Input 6 2 11 2 5" xfId="14354" xr:uid="{9121AAA5-9FA4-4602-89A3-00E87E1B93D6}"/>
    <cellStyle name="Input 6 2 11 3" xfId="6094" xr:uid="{E5F52705-C8E3-4899-9AC6-117EFB2000FF}"/>
    <cellStyle name="Input 6 2 11 3 2" xfId="16426" xr:uid="{5E4E825C-BB98-4269-943A-5035B1B899D2}"/>
    <cellStyle name="Input 6 2 11 4" xfId="4863" xr:uid="{4B8D16D2-FB0A-4B41-868E-BCA4EE75F474}"/>
    <cellStyle name="Input 6 2 11 4 2" xfId="15198" xr:uid="{1D9A4AAE-4141-405A-832B-F1709BCDFED2}"/>
    <cellStyle name="Input 6 2 11 5" xfId="11870" xr:uid="{6B14355D-40A3-4F63-9107-514DF484DC93}"/>
    <cellStyle name="Input 6 2 11 5 2" xfId="22065" xr:uid="{EEEBBB73-2A77-467A-A715-FCAA35531138}"/>
    <cellStyle name="Input 6 2 11 6" xfId="13182" xr:uid="{D275ABC9-9531-4B8E-B97E-0C4A92611ABE}"/>
    <cellStyle name="Input 6 2 12" xfId="2712" xr:uid="{96025254-C9D9-48EF-9A1A-0B4C049027F0}"/>
    <cellStyle name="Input 6 2 12 2" xfId="6295" xr:uid="{370DD64F-2310-4213-897F-6F0F99E57870}"/>
    <cellStyle name="Input 6 2 12 2 2" xfId="16627" xr:uid="{E1ED009D-25B1-4996-9EA8-B555994A8A99}"/>
    <cellStyle name="Input 6 2 12 3" xfId="8309" xr:uid="{6ECFA1C6-A093-4123-BC46-1DEC88B008D0}"/>
    <cellStyle name="Input 6 2 12 3 2" xfId="18541" xr:uid="{576E7579-188D-4CE2-A2AC-74265E4BE0C3}"/>
    <cellStyle name="Input 6 2 12 4" xfId="9647" xr:uid="{20699991-1AC8-4010-BDAE-4B181EA38F01}"/>
    <cellStyle name="Input 6 2 12 4 2" xfId="19854" xr:uid="{CCFA9F23-83E0-46B7-AA9A-6056EDE22D08}"/>
    <cellStyle name="Input 6 2 12 5" xfId="13323" xr:uid="{8E34FCA8-3200-46A5-80E4-835DC7035B11}"/>
    <cellStyle name="Input 6 2 13" xfId="4796" xr:uid="{C53A96F7-17F1-41AE-BA52-163A2D169328}"/>
    <cellStyle name="Input 6 2 13 2" xfId="15132" xr:uid="{8060D0B5-832D-4079-AC8E-EFC7CF327337}"/>
    <cellStyle name="Input 6 2 14" xfId="4159" xr:uid="{C54BD048-BD21-42A6-BF4C-83598689FCC2}"/>
    <cellStyle name="Input 6 2 14 2" xfId="14521" xr:uid="{7C234A23-AA70-4AB2-831F-42ACE1B31897}"/>
    <cellStyle name="Input 6 2 15" xfId="7978" xr:uid="{75E518B6-77EE-4647-80C6-1D5E8D4D51A9}"/>
    <cellStyle name="Input 6 2 2" xfId="1744" xr:uid="{2D06AEC3-8C68-49EE-AEA2-F545E0F3145C}"/>
    <cellStyle name="Input 6 2 2 2" xfId="3221" xr:uid="{8A1D8A0D-CF06-4F84-9684-A8EAFAFAA0F6}"/>
    <cellStyle name="Input 6 2 2 2 2" xfId="6794" xr:uid="{2DCB577F-DDBC-44B3-B5EB-2BF3F2BB362F}"/>
    <cellStyle name="Input 6 2 2 2 2 2" xfId="17124" xr:uid="{C671D9B1-0F5E-45DE-8980-BFB311BC31D0}"/>
    <cellStyle name="Input 6 2 2 2 3" xfId="8772" xr:uid="{CF7B0EDF-1BC7-487B-8A42-3DD914208E9A}"/>
    <cellStyle name="Input 6 2 2 2 3 2" xfId="18989" xr:uid="{67DD7F4D-D546-4748-A901-90BDAAAE0353}"/>
    <cellStyle name="Input 6 2 2 2 4" xfId="10074" xr:uid="{2AB7F6C5-9A2C-4941-909C-1507A08A164B}"/>
    <cellStyle name="Input 6 2 2 2 4 2" xfId="20280" xr:uid="{2FA43F51-9F0E-452F-9835-F51D114EE99F}"/>
    <cellStyle name="Input 6 2 2 2 5" xfId="13697" xr:uid="{A7DAEDBE-88C2-483F-B294-CD269CB4BE42}"/>
    <cellStyle name="Input 6 2 2 3" xfId="5336" xr:uid="{0EA3C7AC-D606-4581-AF2F-42812018C749}"/>
    <cellStyle name="Input 6 2 2 3 2" xfId="15669" xr:uid="{532EE21E-DA58-46BB-AE5D-32760E6DF870}"/>
    <cellStyle name="Input 6 2 2 4" xfId="4894" xr:uid="{F0379ABA-E62F-4D03-A7A3-C77589C55CB1}"/>
    <cellStyle name="Input 6 2 2 4 2" xfId="15229" xr:uid="{E619FF06-2742-47BC-BD8A-7E57F0CB37AB}"/>
    <cellStyle name="Input 6 2 2 5" xfId="11151" xr:uid="{F1AD7F59-DCE8-4F9A-BC81-2BFE0F01BBCC}"/>
    <cellStyle name="Input 6 2 2 5 2" xfId="21354" xr:uid="{0C8A1D41-8C8B-4E26-AEBA-B5234C556048}"/>
    <cellStyle name="Input 6 2 2 6" xfId="12526" xr:uid="{6B11F7CF-6D30-47BE-BDD7-EFB296C790C6}"/>
    <cellStyle name="Input 6 2 3" xfId="1913" xr:uid="{314D2321-BA31-4A89-9AF6-32F122698717}"/>
    <cellStyle name="Input 6 2 3 2" xfId="3377" xr:uid="{293BFE9C-D281-47C6-9BEF-0591A32A5E51}"/>
    <cellStyle name="Input 6 2 3 2 2" xfId="6947" xr:uid="{7E52208D-B441-47BD-AD98-1CB8429B18D4}"/>
    <cellStyle name="Input 6 2 3 2 2 2" xfId="17276" xr:uid="{06606BCE-B9AC-4237-B1D3-5071FAC873B7}"/>
    <cellStyle name="Input 6 2 3 2 3" xfId="8913" xr:uid="{4EEE5547-E7C0-4DD8-B8FE-8D1C12F686D9}"/>
    <cellStyle name="Input 6 2 3 2 3 2" xfId="19122" xr:uid="{E8110872-E73C-4DB8-9E45-D48E1E59C90D}"/>
    <cellStyle name="Input 6 2 3 2 4" xfId="10204" xr:uid="{AC8D4B9D-01AB-4BF3-BFC5-270B4D14E2EF}"/>
    <cellStyle name="Input 6 2 3 2 4 2" xfId="20410" xr:uid="{A017F7D9-6D0B-4623-8053-7BFE4ECCA7BC}"/>
    <cellStyle name="Input 6 2 3 2 5" xfId="13805" xr:uid="{8B883F20-D6C1-429D-A3B7-80992A7BE3D2}"/>
    <cellStyle name="Input 6 2 3 3" xfId="5501" xr:uid="{4759DD56-00C2-4FCA-A2B9-4550FB59A428}"/>
    <cellStyle name="Input 6 2 3 3 2" xfId="15833" xr:uid="{E657C920-C24B-45A8-83DE-9230D51765A5}"/>
    <cellStyle name="Input 6 2 3 4" xfId="7794" xr:uid="{6765999A-F44B-40AB-8B3C-05F654BD1DB4}"/>
    <cellStyle name="Input 6 2 3 4 2" xfId="18098" xr:uid="{CCA90AAC-45CB-471A-B9B5-5EF08085E289}"/>
    <cellStyle name="Input 6 2 3 5" xfId="11282" xr:uid="{BCD982E6-A887-4719-8A70-493B1CE07908}"/>
    <cellStyle name="Input 6 2 3 5 2" xfId="21484" xr:uid="{85272AA9-8D0A-4350-85A0-E31E77A33E04}"/>
    <cellStyle name="Input 6 2 3 6" xfId="12634" xr:uid="{969625A5-A501-4A31-8993-34B2EC5201C1}"/>
    <cellStyle name="Input 6 2 4" xfId="1985" xr:uid="{FEC06D05-8B72-4F68-BB39-375F3091EA0C}"/>
    <cellStyle name="Input 6 2 4 2" xfId="3448" xr:uid="{3BB6EFAE-9F9C-46C6-8A9C-191D35FA9E3C}"/>
    <cellStyle name="Input 6 2 4 2 2" xfId="7018" xr:uid="{16ECD922-12D0-4AE5-A0E5-9BC795654A88}"/>
    <cellStyle name="Input 6 2 4 2 2 2" xfId="17347" xr:uid="{2C344BEC-6F53-4294-86C4-BD1C8C16721D}"/>
    <cellStyle name="Input 6 2 4 2 3" xfId="8984" xr:uid="{18349E90-6017-4C72-A717-311D2825110B}"/>
    <cellStyle name="Input 6 2 4 2 3 2" xfId="19193" xr:uid="{7B695B2E-2CEC-4737-8B77-65347C87E35F}"/>
    <cellStyle name="Input 6 2 4 2 4" xfId="10275" xr:uid="{919FC9C2-31E9-4985-911A-B1EC7D31702C}"/>
    <cellStyle name="Input 6 2 4 2 4 2" xfId="20481" xr:uid="{53C8FB31-6DB4-48A8-BC79-A9941D46209D}"/>
    <cellStyle name="Input 6 2 4 2 5" xfId="13873" xr:uid="{C88D7CFD-6292-4F73-89F1-781B07C07BC6}"/>
    <cellStyle name="Input 6 2 4 3" xfId="5573" xr:uid="{81EE1099-941E-4397-9810-F457D0798049}"/>
    <cellStyle name="Input 6 2 4 3 2" xfId="15905" xr:uid="{F0350263-6513-4F16-8404-0ADEF597ACA5}"/>
    <cellStyle name="Input 6 2 4 4" xfId="8024" xr:uid="{82266F59-76E1-4901-9641-7F4D877C050E}"/>
    <cellStyle name="Input 6 2 4 4 2" xfId="18280" xr:uid="{CD49BB4D-7538-47D1-93A5-6AC2376F4939}"/>
    <cellStyle name="Input 6 2 4 5" xfId="11353" xr:uid="{CF43205B-58A5-48BA-A5B6-D86AB4CCDD97}"/>
    <cellStyle name="Input 6 2 4 5 2" xfId="21555" xr:uid="{2E0A80CF-EE97-4EAA-A011-A1F055779E68}"/>
    <cellStyle name="Input 6 2 4 6" xfId="12702" xr:uid="{917F8BEC-67AB-47D8-A2DE-B2CBBD1C0FB6}"/>
    <cellStyle name="Input 6 2 5" xfId="2051" xr:uid="{CB764E52-CF58-4269-A9C9-AA8F509190D6}"/>
    <cellStyle name="Input 6 2 5 2" xfId="3512" xr:uid="{76E63D42-2D88-455F-8D9D-12CF0467EE1C}"/>
    <cellStyle name="Input 6 2 5 2 2" xfId="7082" xr:uid="{14C6BED9-7541-4033-BACD-EBE1F6CA73CD}"/>
    <cellStyle name="Input 6 2 5 2 2 2" xfId="17411" xr:uid="{22A5EA0D-4E92-46C1-99BB-2E7F728C53F3}"/>
    <cellStyle name="Input 6 2 5 2 3" xfId="9048" xr:uid="{466E45E8-6B5D-4027-873D-126E7C5DBD6B}"/>
    <cellStyle name="Input 6 2 5 2 3 2" xfId="19257" xr:uid="{B3281932-81CB-4652-A144-89F422B98F43}"/>
    <cellStyle name="Input 6 2 5 2 4" xfId="10339" xr:uid="{B00A1058-8D41-4854-B00D-9D663C8125E3}"/>
    <cellStyle name="Input 6 2 5 2 4 2" xfId="20545" xr:uid="{03C097BA-6F32-411C-8F71-ADAB7BF1F2EF}"/>
    <cellStyle name="Input 6 2 5 2 5" xfId="13936" xr:uid="{E64A52FE-B69C-4A16-886C-D2A0BB99D006}"/>
    <cellStyle name="Input 6 2 5 3" xfId="5639" xr:uid="{A5B9D8F5-0BF2-485B-856A-6F3ABD4A1278}"/>
    <cellStyle name="Input 6 2 5 3 2" xfId="15971" xr:uid="{D4274E8A-D61A-4430-896B-557CB0F2D614}"/>
    <cellStyle name="Input 6 2 5 4" xfId="4064" xr:uid="{0487C8B4-57B4-4018-AFCB-59ADCECC9FC6}"/>
    <cellStyle name="Input 6 2 5 4 2" xfId="14439" xr:uid="{1EE634B0-8C68-4596-8A38-4BFE5A7A1C14}"/>
    <cellStyle name="Input 6 2 5 5" xfId="11418" xr:uid="{280E7EE9-BBB6-4BE8-9238-881EAD228598}"/>
    <cellStyle name="Input 6 2 5 5 2" xfId="21619" xr:uid="{4252C326-BDE6-498A-8583-6A756BF50D84}"/>
    <cellStyle name="Input 6 2 5 6" xfId="12765" xr:uid="{029B34D4-B1DF-4F03-8BB7-457AF467A759}"/>
    <cellStyle name="Input 6 2 6" xfId="2115" xr:uid="{5E6C4312-5966-48A5-82B1-17F0B249C865}"/>
    <cellStyle name="Input 6 2 6 2" xfId="3574" xr:uid="{268E9F97-199E-4D60-B051-34A5CE34E7EB}"/>
    <cellStyle name="Input 6 2 6 2 2" xfId="7144" xr:uid="{33CB6CD2-15C6-4212-A3E8-F19DE89DF54B}"/>
    <cellStyle name="Input 6 2 6 2 2 2" xfId="17473" xr:uid="{E1568CC0-43CD-4010-A537-5DD416B1D936}"/>
    <cellStyle name="Input 6 2 6 2 3" xfId="9109" xr:uid="{7D2D3D6E-714F-434B-8515-9298A94B8C40}"/>
    <cellStyle name="Input 6 2 6 2 3 2" xfId="19318" xr:uid="{7DC26092-7308-4F17-B0FC-17D7ADD7F7EB}"/>
    <cellStyle name="Input 6 2 6 2 4" xfId="10401" xr:uid="{8707D8A3-8644-4277-BAC1-E24855A12BC8}"/>
    <cellStyle name="Input 6 2 6 2 4 2" xfId="20607" xr:uid="{F7F50C84-8D9B-4216-A30B-E85E2FCE299B}"/>
    <cellStyle name="Input 6 2 6 2 5" xfId="13997" xr:uid="{29813CDD-39A7-4590-A43B-0753821F7CDE}"/>
    <cellStyle name="Input 6 2 6 3" xfId="5703" xr:uid="{5283D8F5-455D-46EA-AF70-1C18A005D5CA}"/>
    <cellStyle name="Input 6 2 6 3 2" xfId="16035" xr:uid="{10D96AA4-A690-428B-B36A-B945A779953A}"/>
    <cellStyle name="Input 6 2 6 4" xfId="4924" xr:uid="{606D07F0-F647-4EF9-B9ED-A2087A42A79F}"/>
    <cellStyle name="Input 6 2 6 4 2" xfId="15259" xr:uid="{7082B805-2103-4DAB-AD94-1F2F5079A0AF}"/>
    <cellStyle name="Input 6 2 6 5" xfId="11481" xr:uid="{C2979ECC-EA91-409E-801E-9A0A507140DB}"/>
    <cellStyle name="Input 6 2 6 5 2" xfId="21681" xr:uid="{EF23C4F4-198C-4E31-A940-1EB45C1779DF}"/>
    <cellStyle name="Input 6 2 6 6" xfId="12826" xr:uid="{214BD3D8-2CBC-4458-85AC-F5A45CCB7386}"/>
    <cellStyle name="Input 6 2 7" xfId="2188" xr:uid="{E3833371-CB3C-464F-A47D-BEB8CFDAB517}"/>
    <cellStyle name="Input 6 2 7 2" xfId="3647" xr:uid="{B9D9F2CC-4E31-4EA5-8BF2-A727A43636B7}"/>
    <cellStyle name="Input 6 2 7 2 2" xfId="7217" xr:uid="{D4539F70-1183-427F-8EE5-78DBD37B0923}"/>
    <cellStyle name="Input 6 2 7 2 2 2" xfId="17546" xr:uid="{BB683CBD-87D1-41AC-89D7-54FC6BAA4CB9}"/>
    <cellStyle name="Input 6 2 7 2 3" xfId="9182" xr:uid="{94AF4831-25CA-4032-8FC0-EA4D53667DD3}"/>
    <cellStyle name="Input 6 2 7 2 3 2" xfId="19391" xr:uid="{3F16216F-7E1B-4466-8BB9-BCF4207827A5}"/>
    <cellStyle name="Input 6 2 7 2 4" xfId="10474" xr:uid="{55EAB7C7-9CED-47C2-8A96-922509C1636C}"/>
    <cellStyle name="Input 6 2 7 2 4 2" xfId="20680" xr:uid="{663903C5-687A-462D-9FA8-AE1CBE58DCCA}"/>
    <cellStyle name="Input 6 2 7 2 5" xfId="14070" xr:uid="{08C968CC-E935-46C1-BCA8-43DE7BB47E84}"/>
    <cellStyle name="Input 6 2 7 3" xfId="5776" xr:uid="{98E71ED5-F939-416E-BABE-2B4C53B26C40}"/>
    <cellStyle name="Input 6 2 7 3 2" xfId="16108" xr:uid="{C93470F2-23E4-49F3-9EF3-A768C5AC17AB}"/>
    <cellStyle name="Input 6 2 7 4" xfId="4022" xr:uid="{7A88FE77-991D-4F99-9C19-D87563F2C947}"/>
    <cellStyle name="Input 6 2 7 4 2" xfId="14400" xr:uid="{D84150B5-9C87-4581-8309-915B754C08AB}"/>
    <cellStyle name="Input 6 2 7 5" xfId="11554" xr:uid="{2CB1B29B-A07A-4EDE-870E-E5034342F3DC}"/>
    <cellStyle name="Input 6 2 7 5 2" xfId="21754" xr:uid="{485E6EDB-709E-43FE-A3EC-C8E0EFA0371E}"/>
    <cellStyle name="Input 6 2 7 6" xfId="12899" xr:uid="{41F974CD-4988-41CC-9208-917B89A9525A}"/>
    <cellStyle name="Input 6 2 8" xfId="2292" xr:uid="{07ED755E-7BAF-457C-B7CD-1DA956F6D344}"/>
    <cellStyle name="Input 6 2 8 2" xfId="3749" xr:uid="{C1FC94A0-0A57-4698-8C3C-209B04A158E3}"/>
    <cellStyle name="Input 6 2 8 2 2" xfId="7319" xr:uid="{E36A7FE4-8F46-4C41-9900-CB47E1730C23}"/>
    <cellStyle name="Input 6 2 8 2 2 2" xfId="17648" xr:uid="{E482E9AA-A3C6-4B53-8893-0087B8DCD5B9}"/>
    <cellStyle name="Input 6 2 8 2 3" xfId="9282" xr:uid="{DD3C8038-C5F2-4127-BEE2-2D6A3324075E}"/>
    <cellStyle name="Input 6 2 8 2 3 2" xfId="19490" xr:uid="{FEE97C5C-FF74-46C7-A51E-B1E9C8921002}"/>
    <cellStyle name="Input 6 2 8 2 4" xfId="10576" xr:uid="{E209ED41-0C72-48CE-BDF3-E1BA29F62919}"/>
    <cellStyle name="Input 6 2 8 2 4 2" xfId="20782" xr:uid="{4D2BB98E-9CC8-453B-A43A-2E6982D3CC5D}"/>
    <cellStyle name="Input 6 2 8 2 5" xfId="14162" xr:uid="{9081E3D6-9EA5-48A9-8226-B00B7DC1284C}"/>
    <cellStyle name="Input 6 2 8 3" xfId="5880" xr:uid="{9BBB1DE3-FE26-4F7A-BCEC-F6C45BAE46F0}"/>
    <cellStyle name="Input 6 2 8 3 2" xfId="16212" xr:uid="{66A07429-F4B3-495D-9719-039E6261AF5B}"/>
    <cellStyle name="Input 6 2 8 4" xfId="4556" xr:uid="{0FA223FC-D63D-4B2F-8455-18F66771E8B9}"/>
    <cellStyle name="Input 6 2 8 4 2" xfId="14898" xr:uid="{6A680878-3AA5-46A2-A3C1-DC97D004B567}"/>
    <cellStyle name="Input 6 2 8 5" xfId="11657" xr:uid="{41682E38-2480-4C87-BB53-EE0BA835518C}"/>
    <cellStyle name="Input 6 2 8 5 2" xfId="21854" xr:uid="{C75A3F7D-FB67-43AE-8FB5-47682224033F}"/>
    <cellStyle name="Input 6 2 8 6" xfId="12990" xr:uid="{D097E621-02AA-42C1-A3CD-42D4D83C95AB}"/>
    <cellStyle name="Input 6 2 9" xfId="2384" xr:uid="{014EC6CE-8F0A-4B5F-8DEA-181DEBD6F0EE}"/>
    <cellStyle name="Input 6 2 9 2" xfId="3840" xr:uid="{A4E17BB6-EB91-44CA-8937-B182D99918E2}"/>
    <cellStyle name="Input 6 2 9 2 2" xfId="7410" xr:uid="{79CE54EE-6D28-4B14-A8CF-3FF97AA2ED02}"/>
    <cellStyle name="Input 6 2 9 2 2 2" xfId="17739" xr:uid="{63EFA890-35B0-4AD8-B8A8-6E0CBCC9FFA6}"/>
    <cellStyle name="Input 6 2 9 2 3" xfId="9372" xr:uid="{552DDAAE-F506-4D19-9B00-554F879CAA83}"/>
    <cellStyle name="Input 6 2 9 2 3 2" xfId="19580" xr:uid="{777604F5-A68F-4082-B596-3303E99BBD4C}"/>
    <cellStyle name="Input 6 2 9 2 4" xfId="10667" xr:uid="{4642203D-3501-495E-A577-2304D3DE68B3}"/>
    <cellStyle name="Input 6 2 9 2 4 2" xfId="20873" xr:uid="{9342986E-43E2-409C-85E9-BB14AEDC5F84}"/>
    <cellStyle name="Input 6 2 9 2 5" xfId="14243" xr:uid="{F2A09519-526F-4272-BC3E-F0CC89FDD4B4}"/>
    <cellStyle name="Input 6 2 9 3" xfId="5972" xr:uid="{F131374C-E018-4C54-98BF-31FDA7563C45}"/>
    <cellStyle name="Input 6 2 9 3 2" xfId="16304" xr:uid="{EC24CA23-95A5-45C1-B763-CED61D9FB198}"/>
    <cellStyle name="Input 6 2 9 4" xfId="4700" xr:uid="{0F2EE298-3B5B-49BD-AEDE-A8DFCE979781}"/>
    <cellStyle name="Input 6 2 9 4 2" xfId="15041" xr:uid="{0A75FDBD-F6C2-49D6-853F-31F6EEEC7DD4}"/>
    <cellStyle name="Input 6 2 9 5" xfId="11748" xr:uid="{0851D35F-87BD-43C6-9EDE-8BCF2B00A46B}"/>
    <cellStyle name="Input 6 2 9 5 2" xfId="21944" xr:uid="{90BC3A28-DC07-4957-A7FA-8AB40C8B35CE}"/>
    <cellStyle name="Input 6 2 9 6" xfId="13071" xr:uid="{C6CDD570-2AF9-454F-9E25-C77850BD3305}"/>
    <cellStyle name="Input 6 3" xfId="1531" xr:uid="{B9F300F0-E931-4EEE-805A-128AAA38650A}"/>
    <cellStyle name="Input 6 3 2" xfId="3015" xr:uid="{FE092211-C91F-4873-B676-88C30CE637E8}"/>
    <cellStyle name="Input 6 3 2 2" xfId="6592" xr:uid="{A71B2145-5699-4222-A3D7-6700F0FF3DA3}"/>
    <cellStyle name="Input 6 3 2 2 2" xfId="16923" xr:uid="{BC2244B3-894F-4918-BEE7-3BBF6D023743}"/>
    <cellStyle name="Input 6 3 2 3" xfId="8593" xr:uid="{295A36D3-F310-419F-BE3C-2FD27A4383A6}"/>
    <cellStyle name="Input 6 3 2 3 2" xfId="18819" xr:uid="{22BCA5C1-2042-4E24-B048-F7B196BA9AB3}"/>
    <cellStyle name="Input 6 3 2 4" xfId="9916" xr:uid="{57097728-3269-4C9B-B726-79F9DB1AD31D}"/>
    <cellStyle name="Input 6 3 2 4 2" xfId="20123" xr:uid="{2794C38C-DB14-4EE4-AC70-586A83D243E0}"/>
    <cellStyle name="Input 6 3 2 5" xfId="13565" xr:uid="{C7354B15-825B-4140-B3E2-FD67132A469B}"/>
    <cellStyle name="Input 6 3 3" xfId="5128" xr:uid="{9722EFB5-00A8-427D-8DBB-35C659898CC3}"/>
    <cellStyle name="Input 6 3 3 2" xfId="15463" xr:uid="{8CFB11D1-C836-4E91-B4B5-9F22F80DCE47}"/>
    <cellStyle name="Input 6 3 4" xfId="8748" xr:uid="{D32934EB-27BB-4447-B477-793B93210082}"/>
    <cellStyle name="Input 6 3 4 2" xfId="18965" xr:uid="{C8053226-1A71-4569-91A1-79691FB6F087}"/>
    <cellStyle name="Input 6 3 5" xfId="10998" xr:uid="{1F02467F-1915-45DB-8B65-4391A9463667}"/>
    <cellStyle name="Input 6 3 5 2" xfId="21201" xr:uid="{9C933E84-8752-43E3-A671-6C04242DEE99}"/>
    <cellStyle name="Input 6 3 6" xfId="12396" xr:uid="{36795750-40A6-4EC0-8368-A75854313274}"/>
    <cellStyle name="Input 6 4" xfId="1384" xr:uid="{61B82BAF-863C-4851-B2A0-8055407744B0}"/>
    <cellStyle name="Input 6 4 2" xfId="2880" xr:uid="{EB332EC3-D3A7-4ABF-BB28-293CD0CF5CEC}"/>
    <cellStyle name="Input 6 4 2 2" xfId="6459" xr:uid="{4F6D262F-64D8-4EFF-82CC-E51785873D65}"/>
    <cellStyle name="Input 6 4 2 2 2" xfId="16790" xr:uid="{E319E2EE-500D-441A-AE2B-CA73D2BAF4A7}"/>
    <cellStyle name="Input 6 4 2 3" xfId="8460" xr:uid="{1852C989-8A0E-47F9-A183-0C3BBB699495}"/>
    <cellStyle name="Input 6 4 2 3 2" xfId="18688" xr:uid="{311412DD-6323-4DFE-BB98-271000968880}"/>
    <cellStyle name="Input 6 4 2 4" xfId="9785" xr:uid="{21143940-82AE-4131-B8C1-67C48443EDED}"/>
    <cellStyle name="Input 6 4 2 4 2" xfId="19992" xr:uid="{22789C5F-AE84-40CE-801A-767CF0B8F501}"/>
    <cellStyle name="Input 6 4 2 5" xfId="13454" xr:uid="{77397E6A-CB22-46D9-AE39-2D367A2FB1EE}"/>
    <cellStyle name="Input 6 4 3" xfId="4982" xr:uid="{D1F2CC3B-9043-42BA-8DBA-6742A266DD3B}"/>
    <cellStyle name="Input 6 4 3 2" xfId="15317" xr:uid="{AF43408D-F54C-4187-8174-4A8BBB9A15C2}"/>
    <cellStyle name="Input 6 4 4" xfId="4328" xr:uid="{E6702986-A910-45A0-81FD-BC62B8DD7334}"/>
    <cellStyle name="Input 6 4 4 2" xfId="14673" xr:uid="{DA9F7CEA-6CCB-4E60-9459-CBAA67474795}"/>
    <cellStyle name="Input 6 4 5" xfId="10867" xr:uid="{746BBCAF-8D75-4A1F-B02E-DA6246E4985C}"/>
    <cellStyle name="Input 6 4 5 2" xfId="21071" xr:uid="{1A79C28B-51B0-4D70-9FC4-B18CA3D182BF}"/>
    <cellStyle name="Input 6 4 6" xfId="12285" xr:uid="{67034770-E842-4482-9BCE-556A66BCDDCC}"/>
    <cellStyle name="Input 6 5" xfId="1292" xr:uid="{C8F3E14D-FDA4-4CCB-8A23-9EB2DBDBB79A}"/>
    <cellStyle name="Input 6 5 2" xfId="2792" xr:uid="{E7C13425-F6D2-48CF-9485-7327869400AD}"/>
    <cellStyle name="Input 6 5 2 2" xfId="6371" xr:uid="{2C87277D-347B-4BD5-A902-5497629B75AE}"/>
    <cellStyle name="Input 6 5 2 2 2" xfId="16702" xr:uid="{278F2816-7738-43F9-A837-F356F1A97382}"/>
    <cellStyle name="Input 6 5 2 3" xfId="8377" xr:uid="{07158903-4CAE-42D7-AFF9-0ADEFBDF1DAA}"/>
    <cellStyle name="Input 6 5 2 3 2" xfId="18606" xr:uid="{FF600F1E-DC13-4655-9591-7A6CDD70CD1F}"/>
    <cellStyle name="Input 6 5 2 4" xfId="9702" xr:uid="{70B7E971-0806-45B5-9B6B-3EF4B4003931}"/>
    <cellStyle name="Input 6 5 2 4 2" xfId="19909" xr:uid="{4C06BFD2-C28D-47C0-83EF-D5D3847380F5}"/>
    <cellStyle name="Input 6 5 2 5" xfId="13376" xr:uid="{DD5D41BC-DB1D-46EA-B055-8AFC5D51B2A1}"/>
    <cellStyle name="Input 6 5 3" xfId="4890" xr:uid="{43AA264B-341A-48AB-917C-0EB5CDE6031C}"/>
    <cellStyle name="Input 6 5 3 2" xfId="15225" xr:uid="{BB31E7C2-2B63-4E82-B2CF-23414762CB0A}"/>
    <cellStyle name="Input 6 5 4" xfId="7817" xr:uid="{655407CB-53E4-4196-B099-34C6FBC5BDA2}"/>
    <cellStyle name="Input 6 5 4 2" xfId="18120" xr:uid="{6CBFDBB5-9851-4349-84D4-02F7DC14596B}"/>
    <cellStyle name="Input 6 5 5" xfId="8348" xr:uid="{8A6F5F40-360D-49E1-B212-13005F696C54}"/>
    <cellStyle name="Input 6 5 5 2" xfId="18579" xr:uid="{085C41D8-E8E6-4783-A23D-3B97F2FBA9FD}"/>
    <cellStyle name="Input 6 5 6" xfId="12208" xr:uid="{0206F0A2-8607-47F1-AACC-DF0940CE39CC}"/>
    <cellStyle name="Input 6 6" xfId="2593" xr:uid="{157AB55A-32FA-4148-90C3-6C71375AB79D}"/>
    <cellStyle name="Input 6 6 2" xfId="6181" xr:uid="{CF5A4231-BBE4-4542-99A6-82577009D038}"/>
    <cellStyle name="Input 6 6 2 2" xfId="16513" xr:uid="{E9A618D5-A6A2-4BEB-BE21-E34C555785C9}"/>
    <cellStyle name="Input 6 6 3" xfId="8207" xr:uid="{E733AB93-AC49-4B69-B535-2789AFDF5FBA}"/>
    <cellStyle name="Input 6 6 3 2" xfId="18440" xr:uid="{ED680573-3BC3-450B-80EC-AA8E1B1A08DC}"/>
    <cellStyle name="Input 6 6 4" xfId="9558" xr:uid="{CF47931C-60BE-489D-B6B1-53FCA3F61D98}"/>
    <cellStyle name="Input 6 6 4 2" xfId="19765" xr:uid="{F6BE9181-43FB-4A77-A96C-70868C3E6B4D}"/>
    <cellStyle name="Input 6 6 5" xfId="13244" xr:uid="{88EEDFA5-DA23-4BBC-8514-D2D0D6576653}"/>
    <cellStyle name="Input 6 7" xfId="4497" xr:uid="{0347DDE5-374F-43E8-B5D8-D8BA4909A707}"/>
    <cellStyle name="Input 6 7 2" xfId="14839" xr:uid="{BA5BCA78-A2D1-42EB-BB26-037566342CAD}"/>
    <cellStyle name="Input 6 8" xfId="4730" xr:uid="{62191F89-7197-4A22-9612-50C19B3FB723}"/>
    <cellStyle name="Input 6 8 2" xfId="15068" xr:uid="{D7244062-2722-465B-BF18-AC694346ABF6}"/>
    <cellStyle name="Input 6 9" xfId="775" xr:uid="{BD3B419D-18D3-440D-AB8F-67E91F51CBE5}"/>
    <cellStyle name="Input 7" xfId="884" xr:uid="{9215C5BE-4AF8-4F41-820F-68AF4DBD8B6D}"/>
    <cellStyle name="Input 7 2" xfId="1198" xr:uid="{F7F241B7-F3B0-4AA0-86CD-12F24C51971C}"/>
    <cellStyle name="Input 7 2 10" xfId="2454" xr:uid="{09475FB4-F0E9-49BA-BE6A-3B83397EBEBE}"/>
    <cellStyle name="Input 7 2 10 2" xfId="3909" xr:uid="{A17B02D2-9D5B-4E1D-848B-5CBC4601041A}"/>
    <cellStyle name="Input 7 2 10 2 2" xfId="7479" xr:uid="{583E6BA5-1CBB-41B0-B1AE-D78B4CB4A456}"/>
    <cellStyle name="Input 7 2 10 2 2 2" xfId="17808" xr:uid="{FEBB420D-8A3B-45B3-8F12-AE73BEF3EEB7}"/>
    <cellStyle name="Input 7 2 10 2 3" xfId="9439" xr:uid="{1BEE923B-7F96-48E4-B477-F23D10A78682}"/>
    <cellStyle name="Input 7 2 10 2 3 2" xfId="19646" xr:uid="{8F454967-0E88-491E-98B6-385CCFDE75F5}"/>
    <cellStyle name="Input 7 2 10 2 4" xfId="10736" xr:uid="{8F2D7F7F-4C25-4FB4-B25C-26B7F542042F}"/>
    <cellStyle name="Input 7 2 10 2 4 2" xfId="20942" xr:uid="{5EC0C806-4ED9-4EC2-9F99-2D7F94CFE6FA}"/>
    <cellStyle name="Input 7 2 10 2 5" xfId="14302" xr:uid="{8B107A6A-0E43-4B74-9F68-9B22B67E0D05}"/>
    <cellStyle name="Input 7 2 10 3" xfId="6042" xr:uid="{DA8A5EAA-7504-4444-BF62-87F3D11C2798}"/>
    <cellStyle name="Input 7 2 10 3 2" xfId="16374" xr:uid="{BE4E8E85-3CC9-4939-9169-EB2D1F56D346}"/>
    <cellStyle name="Input 7 2 10 4" xfId="6735" xr:uid="{BD99715F-B5B2-4DBA-9E4E-BDF052D7070B}"/>
    <cellStyle name="Input 7 2 10 4 2" xfId="17065" xr:uid="{B3BB40D2-6881-4BCE-8855-B90C367E1A84}"/>
    <cellStyle name="Input 7 2 10 5" xfId="11818" xr:uid="{088E0BDE-5E45-4BBD-A906-8C3085522E94}"/>
    <cellStyle name="Input 7 2 10 5 2" xfId="22013" xr:uid="{F6F2C05E-CE38-4773-ACA3-6C92D67778DB}"/>
    <cellStyle name="Input 7 2 10 6" xfId="13130" xr:uid="{95776055-FE7F-4345-89B8-F33042E2EA44}"/>
    <cellStyle name="Input 7 2 11" xfId="2507" xr:uid="{40B479A7-EF91-413C-8AE7-26FA41D8E525}"/>
    <cellStyle name="Input 7 2 11 2" xfId="3962" xr:uid="{4530962F-6823-424F-B94E-FC378E70AE53}"/>
    <cellStyle name="Input 7 2 11 2 2" xfId="7532" xr:uid="{96161162-73FA-4380-BB0F-A7AAEA8E5425}"/>
    <cellStyle name="Input 7 2 11 2 2 2" xfId="17861" xr:uid="{3DEC4541-B7E1-4E2B-BA36-D46099C29E4C}"/>
    <cellStyle name="Input 7 2 11 2 3" xfId="9492" xr:uid="{1FE025A0-4C2C-4777-A542-641B57243D6A}"/>
    <cellStyle name="Input 7 2 11 2 3 2" xfId="19699" xr:uid="{1BC7D99E-39B1-4C6B-A01E-0F5B32B813CD}"/>
    <cellStyle name="Input 7 2 11 2 4" xfId="10789" xr:uid="{5340FCEE-34ED-43D5-960C-4212C5EDC0E4}"/>
    <cellStyle name="Input 7 2 11 2 4 2" xfId="20995" xr:uid="{E21D14F1-441F-47A0-B2DC-EBC4F2A8CA7C}"/>
    <cellStyle name="Input 7 2 11 2 5" xfId="14355" xr:uid="{3D369313-3EE1-43CF-A29C-DF02BFB0C42D}"/>
    <cellStyle name="Input 7 2 11 3" xfId="6095" xr:uid="{0C48FF75-B93D-4C0C-90BB-2633E78747E1}"/>
    <cellStyle name="Input 7 2 11 3 2" xfId="16427" xr:uid="{70D785FC-49E3-44DD-A1C6-353A9C652848}"/>
    <cellStyle name="Input 7 2 11 4" xfId="5393" xr:uid="{03C51A9B-B5AC-4339-80A1-39001187644E}"/>
    <cellStyle name="Input 7 2 11 4 2" xfId="15725" xr:uid="{EF65DD1D-69A0-4574-9501-8B39DE09968E}"/>
    <cellStyle name="Input 7 2 11 5" xfId="11871" xr:uid="{C31FDDC7-B28A-4873-A0FF-395A2A0D032D}"/>
    <cellStyle name="Input 7 2 11 5 2" xfId="22066" xr:uid="{FF2D8CBE-BA48-4BC6-9307-4B649D0331ED}"/>
    <cellStyle name="Input 7 2 11 6" xfId="13183" xr:uid="{C0CAD3E3-DAAB-4D09-B446-16B089548ADF}"/>
    <cellStyle name="Input 7 2 12" xfId="2713" xr:uid="{60E7CD47-25E5-419A-904D-6A6F718DC52A}"/>
    <cellStyle name="Input 7 2 12 2" xfId="6296" xr:uid="{F6322A70-5B1D-4E5D-A3E9-0381F41B72A9}"/>
    <cellStyle name="Input 7 2 12 2 2" xfId="16628" xr:uid="{4431D085-95C4-4E21-9E8E-2D94B34E0CFC}"/>
    <cellStyle name="Input 7 2 12 3" xfId="8310" xr:uid="{21EE6734-6F49-49E3-847D-5313F672D950}"/>
    <cellStyle name="Input 7 2 12 3 2" xfId="18542" xr:uid="{AE76D1C2-BD75-4C31-BA40-72A933A6284F}"/>
    <cellStyle name="Input 7 2 12 4" xfId="9648" xr:uid="{C67D8D9E-2A63-4594-99A3-2FDEB5D08942}"/>
    <cellStyle name="Input 7 2 12 4 2" xfId="19855" xr:uid="{CCDD3471-62FD-4367-A7C2-2A08D1927914}"/>
    <cellStyle name="Input 7 2 12 5" xfId="13324" xr:uid="{DFDDCF21-B364-4B7B-B848-E102EA9F9E17}"/>
    <cellStyle name="Input 7 2 13" xfId="4797" xr:uid="{4779ED96-E814-4E39-92F2-488C62CFD37A}"/>
    <cellStyle name="Input 7 2 13 2" xfId="15133" xr:uid="{8678F982-FC91-489E-A890-C2098C0F4781}"/>
    <cellStyle name="Input 7 2 14" xfId="4158" xr:uid="{9EC148CE-5792-4CD4-8D0E-DE93E6B65BDE}"/>
    <cellStyle name="Input 7 2 14 2" xfId="14520" xr:uid="{9B7131C7-3DC2-464A-9522-58E51666CE62}"/>
    <cellStyle name="Input 7 2 15" xfId="7961" xr:uid="{A15821A9-913F-40F9-81F5-2BD1F309BE8D}"/>
    <cellStyle name="Input 7 2 2" xfId="1745" xr:uid="{C7AFB66F-593F-4234-A366-10E5CD1CF748}"/>
    <cellStyle name="Input 7 2 2 2" xfId="3222" xr:uid="{8DCFFF98-6428-4955-BB34-736215F22D2E}"/>
    <cellStyle name="Input 7 2 2 2 2" xfId="6795" xr:uid="{C9EC33C4-A88E-49C4-AD9E-3BFEEEF35507}"/>
    <cellStyle name="Input 7 2 2 2 2 2" xfId="17125" xr:uid="{A3786D3E-2BD4-4871-91ED-72F543797EDE}"/>
    <cellStyle name="Input 7 2 2 2 3" xfId="8773" xr:uid="{5880C659-8442-49F0-8252-0ECD92B83853}"/>
    <cellStyle name="Input 7 2 2 2 3 2" xfId="18990" xr:uid="{B73B3E36-D8C4-4188-A4EE-A8ACA80DEFFA}"/>
    <cellStyle name="Input 7 2 2 2 4" xfId="10075" xr:uid="{9FE48CF8-32D0-466C-A7AE-77C474DEDBCF}"/>
    <cellStyle name="Input 7 2 2 2 4 2" xfId="20281" xr:uid="{E7FEEB07-DC16-4D55-AC58-A69A21925B5A}"/>
    <cellStyle name="Input 7 2 2 2 5" xfId="13698" xr:uid="{6CD2820B-7ED7-47A0-B9DC-D67AB6418C5B}"/>
    <cellStyle name="Input 7 2 2 3" xfId="5337" xr:uid="{329C4C0C-5F96-4C48-A669-D7FD730143A5}"/>
    <cellStyle name="Input 7 2 2 3 2" xfId="15670" xr:uid="{AD859D72-79BF-4F8B-AA4A-8BF32E41B877}"/>
    <cellStyle name="Input 7 2 2 4" xfId="4214" xr:uid="{AAFDDB4C-A84F-4F48-B9B2-93B60654C001}"/>
    <cellStyle name="Input 7 2 2 4 2" xfId="14576" xr:uid="{055F2CE4-FA21-41FE-86D6-0E9AD812DC8C}"/>
    <cellStyle name="Input 7 2 2 5" xfId="11152" xr:uid="{1BEEF46F-9227-47C2-A632-7816324182BE}"/>
    <cellStyle name="Input 7 2 2 5 2" xfId="21355" xr:uid="{EA59BDBD-CB3D-4A13-B5AE-4E9FA2E993D9}"/>
    <cellStyle name="Input 7 2 2 6" xfId="12527" xr:uid="{467259AC-67D5-4D64-B652-FB0D0060247E}"/>
    <cellStyle name="Input 7 2 3" xfId="1914" xr:uid="{9517C82C-AA4A-4915-897C-097671C60020}"/>
    <cellStyle name="Input 7 2 3 2" xfId="3378" xr:uid="{9589D6CD-336A-4229-BF24-498EE4637E15}"/>
    <cellStyle name="Input 7 2 3 2 2" xfId="6948" xr:uid="{759BD6F5-BABA-4D48-9184-966C9759C0E7}"/>
    <cellStyle name="Input 7 2 3 2 2 2" xfId="17277" xr:uid="{96C8D7AA-5FEF-4456-822E-45BF69C8EA73}"/>
    <cellStyle name="Input 7 2 3 2 3" xfId="8914" xr:uid="{44C61524-0046-4288-995D-2544FADB9F46}"/>
    <cellStyle name="Input 7 2 3 2 3 2" xfId="19123" xr:uid="{71514AE5-6F61-483D-9FC8-7060FAC9E143}"/>
    <cellStyle name="Input 7 2 3 2 4" xfId="10205" xr:uid="{C37D3A0D-A1CC-47C2-804F-1E4CD1CDD4FB}"/>
    <cellStyle name="Input 7 2 3 2 4 2" xfId="20411" xr:uid="{0592AAC6-85CE-4BE6-87A5-CDE941B46700}"/>
    <cellStyle name="Input 7 2 3 2 5" xfId="13806" xr:uid="{C42D959B-D4C6-4D0B-86D7-2D6E5A0CECE1}"/>
    <cellStyle name="Input 7 2 3 3" xfId="5502" xr:uid="{59C3E75A-3B1D-4416-BC4A-E6635FBBAFF9}"/>
    <cellStyle name="Input 7 2 3 3 2" xfId="15834" xr:uid="{ED08F548-D797-4985-A75C-12031D5E7222}"/>
    <cellStyle name="Input 7 2 3 4" xfId="8004" xr:uid="{14985B48-F1B9-4FDB-A8AE-646EBC33DC53}"/>
    <cellStyle name="Input 7 2 3 4 2" xfId="18264" xr:uid="{62125926-E303-4D6D-B700-DFF337D135A3}"/>
    <cellStyle name="Input 7 2 3 5" xfId="11283" xr:uid="{C9036254-C139-4088-849B-B04D800C9034}"/>
    <cellStyle name="Input 7 2 3 5 2" xfId="21485" xr:uid="{075F982C-4983-4B14-BE60-BD9CF598570E}"/>
    <cellStyle name="Input 7 2 3 6" xfId="12635" xr:uid="{938E6AC1-01C6-4619-BF2E-FB0F63BEB52A}"/>
    <cellStyle name="Input 7 2 4" xfId="1986" xr:uid="{8B7C4047-FDE8-42B9-ABD8-D5D7EF40E40B}"/>
    <cellStyle name="Input 7 2 4 2" xfId="3449" xr:uid="{9DF96D20-D79C-404E-9108-D69809349137}"/>
    <cellStyle name="Input 7 2 4 2 2" xfId="7019" xr:uid="{670B8E40-EA53-46CD-8208-FAF0BB592439}"/>
    <cellStyle name="Input 7 2 4 2 2 2" xfId="17348" xr:uid="{515934D9-98AF-47D4-A118-C1506A7AA0F9}"/>
    <cellStyle name="Input 7 2 4 2 3" xfId="8985" xr:uid="{3A953924-9EE4-4E77-8C77-64A5DA38F257}"/>
    <cellStyle name="Input 7 2 4 2 3 2" xfId="19194" xr:uid="{47FC7F90-5E07-4504-8562-FE6A62A36E7F}"/>
    <cellStyle name="Input 7 2 4 2 4" xfId="10276" xr:uid="{DFD319EE-D3FC-4AF6-A15C-A94FA1C60806}"/>
    <cellStyle name="Input 7 2 4 2 4 2" xfId="20482" xr:uid="{6237BB47-CD0D-40AA-966D-C4DC1943F313}"/>
    <cellStyle name="Input 7 2 4 2 5" xfId="13874" xr:uid="{ED1BC649-4363-4D68-8640-104E2E5EE73E}"/>
    <cellStyle name="Input 7 2 4 3" xfId="5574" xr:uid="{E842CC9E-9918-4E70-8468-EFD454E1FC59}"/>
    <cellStyle name="Input 7 2 4 3 2" xfId="15906" xr:uid="{95D3E6F0-4C15-4460-A98E-F3AFF0E090D2}"/>
    <cellStyle name="Input 7 2 4 4" xfId="7857" xr:uid="{F9716C50-F044-457E-A727-0CC37EFC0CFA}"/>
    <cellStyle name="Input 7 2 4 4 2" xfId="18151" xr:uid="{65FC5A68-3B0E-4EDE-B07A-5563371443CE}"/>
    <cellStyle name="Input 7 2 4 5" xfId="11354" xr:uid="{65006846-05E3-4916-A813-FD734BB8BD39}"/>
    <cellStyle name="Input 7 2 4 5 2" xfId="21556" xr:uid="{8E505F39-851B-46C8-832A-807529AC9A32}"/>
    <cellStyle name="Input 7 2 4 6" xfId="12703" xr:uid="{DF024542-E582-464C-8EEB-6A984EBCB46E}"/>
    <cellStyle name="Input 7 2 5" xfId="2052" xr:uid="{F48A88DE-B306-41AE-A995-D5F8032F26C5}"/>
    <cellStyle name="Input 7 2 5 2" xfId="3513" xr:uid="{FF15B67D-C6FA-45BF-9849-C4F23DE04912}"/>
    <cellStyle name="Input 7 2 5 2 2" xfId="7083" xr:uid="{BE8FE519-FC01-4E24-82E2-5324A132A111}"/>
    <cellStyle name="Input 7 2 5 2 2 2" xfId="17412" xr:uid="{7BF4B90A-0999-4E11-8030-949E8E0D17A1}"/>
    <cellStyle name="Input 7 2 5 2 3" xfId="9049" xr:uid="{37F11008-7CBD-4527-94F5-17B1E85A4056}"/>
    <cellStyle name="Input 7 2 5 2 3 2" xfId="19258" xr:uid="{0BB81F5D-83EC-4467-BA0A-5D6786197FE1}"/>
    <cellStyle name="Input 7 2 5 2 4" xfId="10340" xr:uid="{98B46D66-D913-41A8-8D02-0D132DA5D414}"/>
    <cellStyle name="Input 7 2 5 2 4 2" xfId="20546" xr:uid="{FD45307C-E634-4844-8984-8E5F173B264B}"/>
    <cellStyle name="Input 7 2 5 2 5" xfId="13937" xr:uid="{0E6FA4F5-1640-4687-819E-52C1A3516E9D}"/>
    <cellStyle name="Input 7 2 5 3" xfId="5640" xr:uid="{AFCB190C-B5FE-4E9A-8440-6A1228C71788}"/>
    <cellStyle name="Input 7 2 5 3 2" xfId="15972" xr:uid="{D8332441-7318-4694-A4D8-5265F8569DDD}"/>
    <cellStyle name="Input 7 2 5 4" xfId="7660" xr:uid="{1DAFCEB5-3DAC-4E7F-B0FB-97081F86E292}"/>
    <cellStyle name="Input 7 2 5 4 2" xfId="17981" xr:uid="{070836B9-A23D-486E-99BF-78C8BC61C341}"/>
    <cellStyle name="Input 7 2 5 5" xfId="11419" xr:uid="{14412C54-CD2F-4274-A7D3-C4535A611DB8}"/>
    <cellStyle name="Input 7 2 5 5 2" xfId="21620" xr:uid="{C7799964-2C85-463A-9A9C-519DF7D5F67A}"/>
    <cellStyle name="Input 7 2 5 6" xfId="12766" xr:uid="{7EAFA771-1DF0-488D-87EB-BA583CE93727}"/>
    <cellStyle name="Input 7 2 6" xfId="2116" xr:uid="{072274DD-6521-4184-BB68-0C4A0D5E578D}"/>
    <cellStyle name="Input 7 2 6 2" xfId="3575" xr:uid="{24972548-AD49-47BF-94FF-C1580E5D4A01}"/>
    <cellStyle name="Input 7 2 6 2 2" xfId="7145" xr:uid="{804B3D0C-0070-45DB-9A34-9451C166A67C}"/>
    <cellStyle name="Input 7 2 6 2 2 2" xfId="17474" xr:uid="{E717AB60-48D0-43A8-8828-04FAE0406CA4}"/>
    <cellStyle name="Input 7 2 6 2 3" xfId="9110" xr:uid="{774378E0-9970-4221-A6B5-DD12B56446C2}"/>
    <cellStyle name="Input 7 2 6 2 3 2" xfId="19319" xr:uid="{914701DA-5D38-4B48-8E79-F6CB798CAAA5}"/>
    <cellStyle name="Input 7 2 6 2 4" xfId="10402" xr:uid="{1B3BBDB8-BE5E-48E6-BD18-A04B746051BC}"/>
    <cellStyle name="Input 7 2 6 2 4 2" xfId="20608" xr:uid="{7DAB3046-5A45-4921-85CF-68ADBF0EE598}"/>
    <cellStyle name="Input 7 2 6 2 5" xfId="13998" xr:uid="{120A6EA1-4560-44B0-A63B-E5C8DF9C7E8B}"/>
    <cellStyle name="Input 7 2 6 3" xfId="5704" xr:uid="{8DD0EE6B-DA79-4B77-B7D6-9A55E38E95BE}"/>
    <cellStyle name="Input 7 2 6 3 2" xfId="16036" xr:uid="{ADBF9669-5E2D-45AD-9569-93D20F1060A3}"/>
    <cellStyle name="Input 7 2 6 4" xfId="4455" xr:uid="{15AD933F-82AF-4736-A8B5-60F8308975C8}"/>
    <cellStyle name="Input 7 2 6 4 2" xfId="14797" xr:uid="{1DF4812D-9DAC-4745-BF2B-ED3D8D7F8F65}"/>
    <cellStyle name="Input 7 2 6 5" xfId="11482" xr:uid="{0F401978-90DD-46F3-B633-163AF905B498}"/>
    <cellStyle name="Input 7 2 6 5 2" xfId="21682" xr:uid="{DB725220-A36B-46B4-9613-8F88E5AEB585}"/>
    <cellStyle name="Input 7 2 6 6" xfId="12827" xr:uid="{DFA2D41F-DE00-4B3D-9929-8200AD8026D1}"/>
    <cellStyle name="Input 7 2 7" xfId="2189" xr:uid="{570AB171-D360-46D6-AC43-6F629BED2026}"/>
    <cellStyle name="Input 7 2 7 2" xfId="3648" xr:uid="{C157150F-DD1D-4C8B-87BC-4A82FBCDABF5}"/>
    <cellStyle name="Input 7 2 7 2 2" xfId="7218" xr:uid="{8E932381-C4F5-4105-BD4B-A466AE5D1D97}"/>
    <cellStyle name="Input 7 2 7 2 2 2" xfId="17547" xr:uid="{3F0E1A2C-D92F-4F80-ADAA-ACB43A0B906D}"/>
    <cellStyle name="Input 7 2 7 2 3" xfId="9183" xr:uid="{A6CC20AE-6367-4416-B870-48D4C6022998}"/>
    <cellStyle name="Input 7 2 7 2 3 2" xfId="19392" xr:uid="{B13CB205-CDF4-45E0-89B1-5D4648F46006}"/>
    <cellStyle name="Input 7 2 7 2 4" xfId="10475" xr:uid="{95C66CAD-03FF-4D5C-B5FC-C1192E28417F}"/>
    <cellStyle name="Input 7 2 7 2 4 2" xfId="20681" xr:uid="{CD380DF5-5196-42DE-A7DD-4492B88EB0DF}"/>
    <cellStyle name="Input 7 2 7 2 5" xfId="14071" xr:uid="{FFE8F006-11F0-4B8F-A43A-F31C578FBF52}"/>
    <cellStyle name="Input 7 2 7 3" xfId="5777" xr:uid="{D163EDCC-13F9-411A-B103-11D001C0E8F1}"/>
    <cellStyle name="Input 7 2 7 3 2" xfId="16109" xr:uid="{95E32DF3-1A78-43ED-9931-F057F1EF3EA0}"/>
    <cellStyle name="Input 7 2 7 4" xfId="4881" xr:uid="{9F0FB250-5918-4470-A998-0D78A7C5EF93}"/>
    <cellStyle name="Input 7 2 7 4 2" xfId="15216" xr:uid="{20D5A192-2322-4501-B2E3-2F1F7F74ED37}"/>
    <cellStyle name="Input 7 2 7 5" xfId="11555" xr:uid="{73D9807C-3E88-48A5-97E7-BFE1855317B0}"/>
    <cellStyle name="Input 7 2 7 5 2" xfId="21755" xr:uid="{A1C67CB4-883B-4322-80C0-E7541A7B5FD5}"/>
    <cellStyle name="Input 7 2 7 6" xfId="12900" xr:uid="{1FCDE598-E949-44AA-A111-541EC485F191}"/>
    <cellStyle name="Input 7 2 8" xfId="2293" xr:uid="{8D2D4A45-ECA7-4308-B98E-C83F7EFA5C9D}"/>
    <cellStyle name="Input 7 2 8 2" xfId="3750" xr:uid="{93CC6111-19D8-490B-A8A5-C81F534B59B1}"/>
    <cellStyle name="Input 7 2 8 2 2" xfId="7320" xr:uid="{E05AC5D4-F02F-4F22-8573-EB7C82A6B03B}"/>
    <cellStyle name="Input 7 2 8 2 2 2" xfId="17649" xr:uid="{24F8F63E-2E5F-42E4-8069-927100A3069D}"/>
    <cellStyle name="Input 7 2 8 2 3" xfId="9283" xr:uid="{81A68290-1B3B-4A84-80B8-D2954B5347C4}"/>
    <cellStyle name="Input 7 2 8 2 3 2" xfId="19491" xr:uid="{E81BD707-F264-41DF-914A-C85B11B0861E}"/>
    <cellStyle name="Input 7 2 8 2 4" xfId="10577" xr:uid="{A49A2265-CDBF-4453-831F-3327ED76610F}"/>
    <cellStyle name="Input 7 2 8 2 4 2" xfId="20783" xr:uid="{4B6EE4E8-08E1-4191-844F-810696159C45}"/>
    <cellStyle name="Input 7 2 8 2 5" xfId="14163" xr:uid="{305E64D9-2FF3-4813-911E-2AEC14628250}"/>
    <cellStyle name="Input 7 2 8 3" xfId="5881" xr:uid="{BD95C311-3740-4CF6-BCFD-2326FBD8AF2C}"/>
    <cellStyle name="Input 7 2 8 3 2" xfId="16213" xr:uid="{C2C3A3E6-113E-4092-A88F-2E99B28C43BD}"/>
    <cellStyle name="Input 7 2 8 4" xfId="4557" xr:uid="{45DE0C52-EC42-45D9-8CDB-6AE6A1DEFB55}"/>
    <cellStyle name="Input 7 2 8 4 2" xfId="14899" xr:uid="{3E502C4B-BC93-4444-AD74-2C9DD2ADA1C8}"/>
    <cellStyle name="Input 7 2 8 5" xfId="11658" xr:uid="{42C9F147-EA9D-41F5-998E-69B850739A84}"/>
    <cellStyle name="Input 7 2 8 5 2" xfId="21855" xr:uid="{5023BF69-C044-48E0-AEA8-202B6A3D5C9C}"/>
    <cellStyle name="Input 7 2 8 6" xfId="12991" xr:uid="{C506794D-4DFC-490D-BA97-1B2F111A0C38}"/>
    <cellStyle name="Input 7 2 9" xfId="2385" xr:uid="{C282FF9B-83B9-4313-ACB9-7AF76D5B53F6}"/>
    <cellStyle name="Input 7 2 9 2" xfId="3841" xr:uid="{E12B270F-0F47-4729-A10E-5EF632B8B64F}"/>
    <cellStyle name="Input 7 2 9 2 2" xfId="7411" xr:uid="{04F7B175-BF3E-4B64-A385-23BBA14399F5}"/>
    <cellStyle name="Input 7 2 9 2 2 2" xfId="17740" xr:uid="{B45EB2F9-FE7E-47F3-82D3-430E80BB743A}"/>
    <cellStyle name="Input 7 2 9 2 3" xfId="9373" xr:uid="{16F9945D-511D-4067-BEF2-D0B20FED4430}"/>
    <cellStyle name="Input 7 2 9 2 3 2" xfId="19581" xr:uid="{BA121F7B-E17B-4BF1-A59B-28203AAD5EF1}"/>
    <cellStyle name="Input 7 2 9 2 4" xfId="10668" xr:uid="{19EB031A-3885-477A-AC15-438448EAFC10}"/>
    <cellStyle name="Input 7 2 9 2 4 2" xfId="20874" xr:uid="{A607B0B0-1F05-47F0-9A38-3B96CFBD592D}"/>
    <cellStyle name="Input 7 2 9 2 5" xfId="14244" xr:uid="{9F41FA1F-7E7B-4C72-A520-85C86B654C43}"/>
    <cellStyle name="Input 7 2 9 3" xfId="5973" xr:uid="{D09624B0-6662-40C9-B030-9E2BC168C0C1}"/>
    <cellStyle name="Input 7 2 9 3 2" xfId="16305" xr:uid="{5B975C4A-8681-4F9D-B2F0-017217E6B144}"/>
    <cellStyle name="Input 7 2 9 4" xfId="4701" xr:uid="{FEEF7BB8-3222-41C6-A4EB-070E25E363BC}"/>
    <cellStyle name="Input 7 2 9 4 2" xfId="15042" xr:uid="{D38F6154-9511-4437-8AAB-86E51213F474}"/>
    <cellStyle name="Input 7 2 9 5" xfId="11749" xr:uid="{F3F9A49A-21F0-44BC-B22D-4DA8F1405002}"/>
    <cellStyle name="Input 7 2 9 5 2" xfId="21945" xr:uid="{2728021B-D953-48E5-A1EB-3236EFFA3F3A}"/>
    <cellStyle name="Input 7 2 9 6" xfId="13072" xr:uid="{4949CC98-7DDD-4B5C-A178-8556B6292FC2}"/>
    <cellStyle name="Input 7 3" xfId="1532" xr:uid="{1440EA01-ABE5-4961-B9D4-7BD639B0BEA5}"/>
    <cellStyle name="Input 7 3 2" xfId="3016" xr:uid="{D8088D47-8DD9-44F3-B38D-694A6640CAC7}"/>
    <cellStyle name="Input 7 3 2 2" xfId="6593" xr:uid="{0E8A6D53-5831-41BA-869F-AE42C22B8036}"/>
    <cellStyle name="Input 7 3 2 2 2" xfId="16924" xr:uid="{CCD99B70-3496-4D13-B189-DC3F380E20D1}"/>
    <cellStyle name="Input 7 3 2 3" xfId="8594" xr:uid="{96CAF80C-7C60-4541-A1A1-65BA036B3932}"/>
    <cellStyle name="Input 7 3 2 3 2" xfId="18820" xr:uid="{E0537011-2A55-41AD-A360-72090B84BCDD}"/>
    <cellStyle name="Input 7 3 2 4" xfId="9917" xr:uid="{AB71F51A-FF07-436F-9150-C227D35986C7}"/>
    <cellStyle name="Input 7 3 2 4 2" xfId="20124" xr:uid="{C395FB05-19F9-465C-9702-AB21FB5DE276}"/>
    <cellStyle name="Input 7 3 2 5" xfId="13566" xr:uid="{1E1514B3-80C2-4D61-A1D8-9C3D238125B1}"/>
    <cellStyle name="Input 7 3 3" xfId="5129" xr:uid="{4B092769-3644-4EF9-AE2B-78845414AF71}"/>
    <cellStyle name="Input 7 3 3 2" xfId="15464" xr:uid="{758DDC01-DBD0-40E8-AC7C-446046E186F7}"/>
    <cellStyle name="Input 7 3 4" xfId="7807" xr:uid="{3E2F5658-C395-4F3D-A146-FD2CE7FB6B16}"/>
    <cellStyle name="Input 7 3 4 2" xfId="18110" xr:uid="{4C162289-70EB-43B3-B75A-454E63E2DC73}"/>
    <cellStyle name="Input 7 3 5" xfId="10999" xr:uid="{80FEEE6E-E803-4B2B-A418-0475F4216E64}"/>
    <cellStyle name="Input 7 3 5 2" xfId="21202" xr:uid="{A089FBD8-9BFB-4E8A-B24B-28C2AD8F8BA1}"/>
    <cellStyle name="Input 7 3 6" xfId="12397" xr:uid="{8515E4EE-F959-4E20-B5FF-6EDEF2E2619C}"/>
    <cellStyle name="Input 7 4" xfId="1383" xr:uid="{B062BBB0-C761-4E17-B36E-C6C2A3D8F371}"/>
    <cellStyle name="Input 7 4 2" xfId="2879" xr:uid="{07793015-B462-4ABF-96FC-820D56A44479}"/>
    <cellStyle name="Input 7 4 2 2" xfId="6458" xr:uid="{3067F374-CC19-429A-827F-BD3DA6503E11}"/>
    <cellStyle name="Input 7 4 2 2 2" xfId="16789" xr:uid="{B563F567-7DA5-4381-B657-68C791BEACCE}"/>
    <cellStyle name="Input 7 4 2 3" xfId="8459" xr:uid="{CA7B4E12-16A7-4DA9-977E-01F657C4124A}"/>
    <cellStyle name="Input 7 4 2 3 2" xfId="18687" xr:uid="{E8F20664-EA86-4C72-A369-CE7BB9AE6D02}"/>
    <cellStyle name="Input 7 4 2 4" xfId="9784" xr:uid="{9950A413-6DFA-4220-AF4D-6321F9173478}"/>
    <cellStyle name="Input 7 4 2 4 2" xfId="19991" xr:uid="{8D3EB1D7-7B39-4DE2-B24F-45CF2FDCD1EF}"/>
    <cellStyle name="Input 7 4 2 5" xfId="13453" xr:uid="{F654CABF-8F90-46A9-84FA-348DF7C33079}"/>
    <cellStyle name="Input 7 4 3" xfId="4981" xr:uid="{A3062920-F2C6-452F-87D3-F4553032110A}"/>
    <cellStyle name="Input 7 4 3 2" xfId="15316" xr:uid="{517F8ADB-F35C-48DF-B744-4C6F2BBFC301}"/>
    <cellStyle name="Input 7 4 4" xfId="4327" xr:uid="{46F96871-63F5-4068-9445-1924CA9660BF}"/>
    <cellStyle name="Input 7 4 4 2" xfId="14672" xr:uid="{DC7AFF47-9478-4DF5-BCB0-052DD693A011}"/>
    <cellStyle name="Input 7 4 5" xfId="10866" xr:uid="{B03C62E5-6FFA-476B-83AD-F464FF6E2F8B}"/>
    <cellStyle name="Input 7 4 5 2" xfId="21070" xr:uid="{50649D43-28D1-4E3A-9700-0F5761624BA8}"/>
    <cellStyle name="Input 7 4 6" xfId="12284" xr:uid="{B9614F09-9E6A-455F-A8EE-F8B1AD6E2386}"/>
    <cellStyle name="Input 7 5" xfId="1293" xr:uid="{AAA19620-5086-44BB-BDAF-3B7AE147E287}"/>
    <cellStyle name="Input 7 5 2" xfId="2793" xr:uid="{941C8C0D-AEFB-454C-B8CA-527D76556547}"/>
    <cellStyle name="Input 7 5 2 2" xfId="6372" xr:uid="{21EF81D6-2AB9-4C19-A287-AFC5CD786070}"/>
    <cellStyle name="Input 7 5 2 2 2" xfId="16703" xr:uid="{B97D6C1B-D458-44E0-8873-2D0CF4A8D2C5}"/>
    <cellStyle name="Input 7 5 2 3" xfId="8378" xr:uid="{CC5221B3-ACE4-4479-95F7-D33EFD0A5A33}"/>
    <cellStyle name="Input 7 5 2 3 2" xfId="18607" xr:uid="{116C3A1E-277D-4472-9FD2-8EDF0D6B0B78}"/>
    <cellStyle name="Input 7 5 2 4" xfId="9703" xr:uid="{1A24CBF0-4DFF-43DE-9BE4-B4907979AD7D}"/>
    <cellStyle name="Input 7 5 2 4 2" xfId="19910" xr:uid="{B0E12601-3E5D-42EB-8872-0FE2D7AFB80A}"/>
    <cellStyle name="Input 7 5 2 5" xfId="13377" xr:uid="{9B83E6B1-FF0C-4072-9F57-AA2CA948CBD6}"/>
    <cellStyle name="Input 7 5 3" xfId="4891" xr:uid="{D057EF23-19F9-4565-A4FE-1FE0CCC63ADB}"/>
    <cellStyle name="Input 7 5 3 2" xfId="15226" xr:uid="{366CF933-45D0-44FE-ABB9-E28B4AC9F7ED}"/>
    <cellStyle name="Input 7 5 4" xfId="8138" xr:uid="{448E378E-8376-4E69-A926-8E1E54263539}"/>
    <cellStyle name="Input 7 5 4 2" xfId="18375" xr:uid="{BACB6216-F3F9-4A92-BFD4-5646256294C4}"/>
    <cellStyle name="Input 7 5 5" xfId="7737" xr:uid="{157FECE7-6800-46F8-9FD7-6B94B9771002}"/>
    <cellStyle name="Input 7 5 5 2" xfId="18046" xr:uid="{84B68974-0A73-4F8A-8B30-B34259560D88}"/>
    <cellStyle name="Input 7 5 6" xfId="12209" xr:uid="{ECFA429C-8F9E-4E4B-9C8C-B9CF27E02AD5}"/>
    <cellStyle name="Input 7 6" xfId="2594" xr:uid="{AEA3632A-DBAC-4484-87B7-43B130F9E6DC}"/>
    <cellStyle name="Input 7 6 2" xfId="6182" xr:uid="{1BD588DA-26AD-4CD2-96FB-F8EF9EA372AC}"/>
    <cellStyle name="Input 7 6 2 2" xfId="16514" xr:uid="{781BC913-5016-4B28-8EFF-605A4E007417}"/>
    <cellStyle name="Input 7 6 3" xfId="8208" xr:uid="{B611D1B5-C41E-42F9-A1F0-2CCB2F0A8AD5}"/>
    <cellStyle name="Input 7 6 3 2" xfId="18441" xr:uid="{3596C3F3-3AF7-4B8C-8B3A-4B8FDC723502}"/>
    <cellStyle name="Input 7 6 4" xfId="9559" xr:uid="{2FE2E769-5D05-46A1-9A00-9EAAF9E94323}"/>
    <cellStyle name="Input 7 6 4 2" xfId="19766" xr:uid="{898DDF59-1C10-4B01-B62A-861EBDB03712}"/>
    <cellStyle name="Input 7 6 5" xfId="13245" xr:uid="{1F040001-BE45-433B-8A88-83F583F1E468}"/>
    <cellStyle name="Input 7 7" xfId="4498" xr:uid="{ED18E4CF-E0F3-4902-BBFA-17580938A718}"/>
    <cellStyle name="Input 7 7 2" xfId="14840" xr:uid="{BAF294C9-9E6B-4AE6-A945-5EA9EB152B2F}"/>
    <cellStyle name="Input 7 8" xfId="4035" xr:uid="{C323E666-FF2D-4803-B0F5-C04BEB4B321B}"/>
    <cellStyle name="Input 7 8 2" xfId="14413" xr:uid="{E8D017CC-C764-4A01-A087-32AE34E8F258}"/>
    <cellStyle name="Input 7 9" xfId="194" xr:uid="{5A14E6F6-D260-44E5-A472-81F9510D5CD0}"/>
    <cellStyle name="Input 8" xfId="885" xr:uid="{19CCCEBB-2575-4A04-894D-7B930C5FB6B9}"/>
    <cellStyle name="Input 8 2" xfId="1199" xr:uid="{80ED788A-4CFF-47A1-8F26-435696F351C1}"/>
    <cellStyle name="Input 8 2 10" xfId="2455" xr:uid="{10262B5B-755A-4AD5-B6E3-596DB8463EBE}"/>
    <cellStyle name="Input 8 2 10 2" xfId="3910" xr:uid="{819E65B8-5569-45EA-8101-3A5DDF60016B}"/>
    <cellStyle name="Input 8 2 10 2 2" xfId="7480" xr:uid="{048A05B9-7378-4281-81F9-E5BAAB70CEB3}"/>
    <cellStyle name="Input 8 2 10 2 2 2" xfId="17809" xr:uid="{C2589DB2-6DC6-457C-93AE-0F9F35AF9BC4}"/>
    <cellStyle name="Input 8 2 10 2 3" xfId="9440" xr:uid="{C84AB312-2B8D-42A2-B0EC-14957A1AB99F}"/>
    <cellStyle name="Input 8 2 10 2 3 2" xfId="19647" xr:uid="{3D284BCC-9472-44C9-9E86-E45EE595C5C9}"/>
    <cellStyle name="Input 8 2 10 2 4" xfId="10737" xr:uid="{5EDA2CD7-F953-4A90-934D-897D451FE562}"/>
    <cellStyle name="Input 8 2 10 2 4 2" xfId="20943" xr:uid="{8D2F319B-4D40-46E0-A3B7-FC185A270CF0}"/>
    <cellStyle name="Input 8 2 10 2 5" xfId="14303" xr:uid="{C647CBCE-25B3-4A45-A955-D31CCCAC7E53}"/>
    <cellStyle name="Input 8 2 10 3" xfId="6043" xr:uid="{15D4BE77-C091-47D3-A79D-103FC4DF3882}"/>
    <cellStyle name="Input 8 2 10 3 2" xfId="16375" xr:uid="{5F24B4D1-10BF-4601-AEA8-7094AF4F1E3F}"/>
    <cellStyle name="Input 8 2 10 4" xfId="6244" xr:uid="{62FF1BDA-611A-4887-A256-FDAC17B25B26}"/>
    <cellStyle name="Input 8 2 10 4 2" xfId="16576" xr:uid="{4B41DADC-8E88-41A8-A41D-AB5D8F375401}"/>
    <cellStyle name="Input 8 2 10 5" xfId="11819" xr:uid="{F9E98AC4-DC25-4DEA-9B4C-1A9FE1C550C0}"/>
    <cellStyle name="Input 8 2 10 5 2" xfId="22014" xr:uid="{FC36CD4B-71FC-40F5-A28D-8B921E3EA35C}"/>
    <cellStyle name="Input 8 2 10 6" xfId="13131" xr:uid="{67AF391E-2A89-4512-83D3-BFF4450D14C9}"/>
    <cellStyle name="Input 8 2 11" xfId="2508" xr:uid="{55C39562-175C-4FC0-BCFE-F5E0B987BE79}"/>
    <cellStyle name="Input 8 2 11 2" xfId="3963" xr:uid="{D1C57276-41F4-4CA5-A88A-DECAA9EFAD74}"/>
    <cellStyle name="Input 8 2 11 2 2" xfId="7533" xr:uid="{B62F72DB-0D3E-43A6-B935-79F0D59CF8AD}"/>
    <cellStyle name="Input 8 2 11 2 2 2" xfId="17862" xr:uid="{620F4F78-222A-4ADF-A278-8A21991BBE20}"/>
    <cellStyle name="Input 8 2 11 2 3" xfId="9493" xr:uid="{C01D9717-3598-4BA5-9FE2-E4C062E889ED}"/>
    <cellStyle name="Input 8 2 11 2 3 2" xfId="19700" xr:uid="{12B9A48C-DE73-421C-92D7-46A62CE1AEB1}"/>
    <cellStyle name="Input 8 2 11 2 4" xfId="10790" xr:uid="{90C7A622-2EF3-4659-9A5A-E1CFDECCAC80}"/>
    <cellStyle name="Input 8 2 11 2 4 2" xfId="20996" xr:uid="{FAA24665-F9CD-4126-94E3-7F2BC7075B40}"/>
    <cellStyle name="Input 8 2 11 2 5" xfId="14356" xr:uid="{BC9EA025-F99D-48DC-A48E-4FDB3AFF15B7}"/>
    <cellStyle name="Input 8 2 11 3" xfId="6096" xr:uid="{D150BAB1-5C7B-4655-9E19-CE20D7F750A4}"/>
    <cellStyle name="Input 8 2 11 3 2" xfId="16428" xr:uid="{E56CC1F8-F656-4FC8-9C19-C1A092C1D752}"/>
    <cellStyle name="Input 8 2 11 4" xfId="6851" xr:uid="{95C422BD-EEF0-47F1-9A5D-501518808F6F}"/>
    <cellStyle name="Input 8 2 11 4 2" xfId="17180" xr:uid="{2B9813C4-FB34-411B-9915-2400A0010237}"/>
    <cellStyle name="Input 8 2 11 5" xfId="11872" xr:uid="{0902F177-FCC5-4036-9530-DEE071A5EFD4}"/>
    <cellStyle name="Input 8 2 11 5 2" xfId="22067" xr:uid="{87296BAE-6D28-4664-B63E-B1F16E364FEE}"/>
    <cellStyle name="Input 8 2 11 6" xfId="13184" xr:uid="{22D54FF3-DB0D-47E7-BA34-888A2DF4FD61}"/>
    <cellStyle name="Input 8 2 12" xfId="2714" xr:uid="{4DA0EBBA-C29B-4056-9737-EDECF0030C29}"/>
    <cellStyle name="Input 8 2 12 2" xfId="6297" xr:uid="{26053229-0468-4BAF-8610-0840E5774983}"/>
    <cellStyle name="Input 8 2 12 2 2" xfId="16629" xr:uid="{E94EBC2E-9183-4850-97D1-A7439FE0236E}"/>
    <cellStyle name="Input 8 2 12 3" xfId="8311" xr:uid="{9602C3E9-F3ED-446E-A665-E61F7C06D420}"/>
    <cellStyle name="Input 8 2 12 3 2" xfId="18543" xr:uid="{A1346B6F-49C8-4CE0-A01E-B70E33760DDB}"/>
    <cellStyle name="Input 8 2 12 4" xfId="9649" xr:uid="{EB83E090-6861-4EA5-8BDC-08C0BEBFA694}"/>
    <cellStyle name="Input 8 2 12 4 2" xfId="19856" xr:uid="{40B88D60-AEB9-49E4-ADC1-ACDC4BF72359}"/>
    <cellStyle name="Input 8 2 12 5" xfId="13325" xr:uid="{67A17888-CE3C-45FE-A191-2D4266566A7E}"/>
    <cellStyle name="Input 8 2 13" xfId="4798" xr:uid="{DC3DD0C4-F63B-4415-B3CC-F5CDE78DE416}"/>
    <cellStyle name="Input 8 2 13 2" xfId="15134" xr:uid="{71A31998-1908-4FED-9139-C7CA1B196807}"/>
    <cellStyle name="Input 8 2 14" xfId="4157" xr:uid="{836B3D6F-5436-47A3-B29C-057809F1B055}"/>
    <cellStyle name="Input 8 2 14 2" xfId="14519" xr:uid="{60A61ADB-131D-4934-B2CD-9851193BC1E7}"/>
    <cellStyle name="Input 8 2 15" xfId="7940" xr:uid="{4E8040BE-8FF9-4FA8-B284-E860F5E4A663}"/>
    <cellStyle name="Input 8 2 2" xfId="1746" xr:uid="{5E721761-541B-453C-A0DD-6FAD64917BE5}"/>
    <cellStyle name="Input 8 2 2 2" xfId="3223" xr:uid="{F32CD317-3260-42D1-AF8C-E71D7880E3DF}"/>
    <cellStyle name="Input 8 2 2 2 2" xfId="6796" xr:uid="{0CD45975-B0BE-4B62-AAF8-274CCBB067B4}"/>
    <cellStyle name="Input 8 2 2 2 2 2" xfId="17126" xr:uid="{D5B839E7-48C1-4C5E-BE58-EF8C193FDEFA}"/>
    <cellStyle name="Input 8 2 2 2 3" xfId="8774" xr:uid="{494C1190-545C-4A8B-B5AE-3FEF3369AF20}"/>
    <cellStyle name="Input 8 2 2 2 3 2" xfId="18991" xr:uid="{F1A0713A-2452-456F-B310-43FD581FC439}"/>
    <cellStyle name="Input 8 2 2 2 4" xfId="10076" xr:uid="{00265F69-BD7A-495A-A3E3-E7536270045C}"/>
    <cellStyle name="Input 8 2 2 2 4 2" xfId="20282" xr:uid="{3BBA4C2F-15A4-46F8-99C3-DF622F9473B2}"/>
    <cellStyle name="Input 8 2 2 2 5" xfId="13699" xr:uid="{BF329E5F-9FB9-4E1F-A70B-81EB37E363E7}"/>
    <cellStyle name="Input 8 2 2 3" xfId="5338" xr:uid="{89F6ABDD-0EF8-4BEE-A53C-5EA54778DA3D}"/>
    <cellStyle name="Input 8 2 2 3 2" xfId="15671" xr:uid="{5F83801C-E483-4CA8-8E94-56A970F9A680}"/>
    <cellStyle name="Input 8 2 2 4" xfId="4189" xr:uid="{12910C0E-A7E8-4807-A804-1CBAE3D28A9C}"/>
    <cellStyle name="Input 8 2 2 4 2" xfId="14551" xr:uid="{51F0BCD3-5B03-49A5-AC80-65596D25C6D2}"/>
    <cellStyle name="Input 8 2 2 5" xfId="11153" xr:uid="{833DBD66-2261-45D9-94EB-9C5C39EF0FA1}"/>
    <cellStyle name="Input 8 2 2 5 2" xfId="21356" xr:uid="{17BA978F-33C0-4DB3-B865-2DEB4908E218}"/>
    <cellStyle name="Input 8 2 2 6" xfId="12528" xr:uid="{1EF2C67E-5DF8-4BCC-91D1-CACBE46F7B57}"/>
    <cellStyle name="Input 8 2 3" xfId="1915" xr:uid="{488D00D7-A159-40BE-971F-55CFB71D60E6}"/>
    <cellStyle name="Input 8 2 3 2" xfId="3379" xr:uid="{E47440EB-85DF-4C9F-8B99-6C9F2F50FEFD}"/>
    <cellStyle name="Input 8 2 3 2 2" xfId="6949" xr:uid="{FB4AA79E-AAEE-4F4B-A9B3-B9622A147F32}"/>
    <cellStyle name="Input 8 2 3 2 2 2" xfId="17278" xr:uid="{B5E8A602-9F22-4A58-8A15-2F0F29F57B81}"/>
    <cellStyle name="Input 8 2 3 2 3" xfId="8915" xr:uid="{70EEBFFE-E011-45EF-AFBA-5AD44ABF5A83}"/>
    <cellStyle name="Input 8 2 3 2 3 2" xfId="19124" xr:uid="{BD1DA75F-0870-4253-9F3E-8953A0328A64}"/>
    <cellStyle name="Input 8 2 3 2 4" xfId="10206" xr:uid="{E8EECCD4-F95E-4DAE-AC01-C8E96026143B}"/>
    <cellStyle name="Input 8 2 3 2 4 2" xfId="20412" xr:uid="{53E3C0C2-F33B-4F53-972B-28E165913DE2}"/>
    <cellStyle name="Input 8 2 3 2 5" xfId="13807" xr:uid="{68288C49-BE01-4316-83A2-C11700871999}"/>
    <cellStyle name="Input 8 2 3 3" xfId="5503" xr:uid="{5C753421-307D-404A-8CF6-403F8EEDBD4F}"/>
    <cellStyle name="Input 8 2 3 3 2" xfId="15835" xr:uid="{1AB45E5A-70D3-4FD3-93CB-D405432417B1}"/>
    <cellStyle name="Input 8 2 3 4" xfId="8055" xr:uid="{85DA3EF3-E9B8-411F-AB1D-AD23742FC3F5}"/>
    <cellStyle name="Input 8 2 3 4 2" xfId="18305" xr:uid="{4421667B-5E13-45CE-ADF3-FC987A8E54F7}"/>
    <cellStyle name="Input 8 2 3 5" xfId="11284" xr:uid="{557B543C-9CFB-48E8-BBEF-3B4B31BD6900}"/>
    <cellStyle name="Input 8 2 3 5 2" xfId="21486" xr:uid="{ECEE2661-52F0-478A-B608-81F4E2920BD9}"/>
    <cellStyle name="Input 8 2 3 6" xfId="12636" xr:uid="{F90FAA7F-EAB7-4431-84AC-34410C50D352}"/>
    <cellStyle name="Input 8 2 4" xfId="1987" xr:uid="{B82EA7C7-BBCB-403B-A074-2CE7CC7BC1E4}"/>
    <cellStyle name="Input 8 2 4 2" xfId="3450" xr:uid="{9484D8C6-1E84-4225-A4CF-467782EDE2B8}"/>
    <cellStyle name="Input 8 2 4 2 2" xfId="7020" xr:uid="{294F1FD0-E428-4E9F-8474-6B24B3B06CFC}"/>
    <cellStyle name="Input 8 2 4 2 2 2" xfId="17349" xr:uid="{656B7CED-ED65-4E0F-9D63-387B49C4333B}"/>
    <cellStyle name="Input 8 2 4 2 3" xfId="8986" xr:uid="{7A8EC920-92F2-41AC-9F41-C064D85405FE}"/>
    <cellStyle name="Input 8 2 4 2 3 2" xfId="19195" xr:uid="{4FE7AC86-1555-4A30-ABF8-85B71F13C5BE}"/>
    <cellStyle name="Input 8 2 4 2 4" xfId="10277" xr:uid="{2A02A864-30AE-4166-A526-015FBD8B0EA7}"/>
    <cellStyle name="Input 8 2 4 2 4 2" xfId="20483" xr:uid="{DCD56595-1AA9-4EBE-B951-9D1B325016EA}"/>
    <cellStyle name="Input 8 2 4 2 5" xfId="13875" xr:uid="{C85A869D-AB41-45DE-999A-492803A2E438}"/>
    <cellStyle name="Input 8 2 4 3" xfId="5575" xr:uid="{B16BF396-F3FE-4BF6-BFD2-76842387AB2B}"/>
    <cellStyle name="Input 8 2 4 3 2" xfId="15907" xr:uid="{49293BCD-2740-4E54-A030-4932DA137675}"/>
    <cellStyle name="Input 8 2 4 4" xfId="7665" xr:uid="{63EADBC1-328B-4FA8-B993-DBCAA1395AE3}"/>
    <cellStyle name="Input 8 2 4 4 2" xfId="17986" xr:uid="{9E2021DA-56D6-40C3-9C75-C0E6E38966D7}"/>
    <cellStyle name="Input 8 2 4 5" xfId="11355" xr:uid="{1D7C68C3-B962-499C-9098-0645DDECA1ED}"/>
    <cellStyle name="Input 8 2 4 5 2" xfId="21557" xr:uid="{CB086AA9-0C6A-4E90-A31D-B160BE7EDFB6}"/>
    <cellStyle name="Input 8 2 4 6" xfId="12704" xr:uid="{C90B8066-337D-4F41-AA81-16673E9DFB7C}"/>
    <cellStyle name="Input 8 2 5" xfId="2053" xr:uid="{762195DB-BC1F-43EB-9E91-0BCB5B0C0D96}"/>
    <cellStyle name="Input 8 2 5 2" xfId="3514" xr:uid="{6FE897D7-DCD0-4731-A1C4-D0925C868995}"/>
    <cellStyle name="Input 8 2 5 2 2" xfId="7084" xr:uid="{4A8983C4-8682-4464-B28E-F9D8F33B5578}"/>
    <cellStyle name="Input 8 2 5 2 2 2" xfId="17413" xr:uid="{655B76EF-8BF1-4A51-B2E7-EF0DC83D16B0}"/>
    <cellStyle name="Input 8 2 5 2 3" xfId="9050" xr:uid="{A1277F60-394A-49AF-8289-1C33438B75DF}"/>
    <cellStyle name="Input 8 2 5 2 3 2" xfId="19259" xr:uid="{378B5907-6EA5-47A5-9C7A-A46AF68CABFD}"/>
    <cellStyle name="Input 8 2 5 2 4" xfId="10341" xr:uid="{93A9A5F3-D5A9-43A6-B669-DE65704ABCC8}"/>
    <cellStyle name="Input 8 2 5 2 4 2" xfId="20547" xr:uid="{43BE104E-427C-47E0-9200-850091AE1680}"/>
    <cellStyle name="Input 8 2 5 2 5" xfId="13938" xr:uid="{B29477C5-1C67-4E48-BE37-F19785AD3653}"/>
    <cellStyle name="Input 8 2 5 3" xfId="5641" xr:uid="{5C47A907-3AFC-4AA1-8A7F-09C83401236E}"/>
    <cellStyle name="Input 8 2 5 3 2" xfId="15973" xr:uid="{47672FC0-5A3E-4F85-8981-FEF277AF2885}"/>
    <cellStyle name="Input 8 2 5 4" xfId="4081" xr:uid="{ADE58735-0F19-43EA-B521-2F8C6BA47A1B}"/>
    <cellStyle name="Input 8 2 5 4 2" xfId="14455" xr:uid="{825726DE-03F5-42FA-A325-8114A5E5C3DB}"/>
    <cellStyle name="Input 8 2 5 5" xfId="11420" xr:uid="{FDE717DC-0F1C-4C35-9689-85F47F83A7EC}"/>
    <cellStyle name="Input 8 2 5 5 2" xfId="21621" xr:uid="{81BB6254-36DF-498E-AEB3-2B9CE4450555}"/>
    <cellStyle name="Input 8 2 5 6" xfId="12767" xr:uid="{253A7BC7-41DB-4F3E-8A63-F84FFB239AB8}"/>
    <cellStyle name="Input 8 2 6" xfId="2117" xr:uid="{1B0D461C-6D9C-4C5D-B3EA-F0A681BD6FE6}"/>
    <cellStyle name="Input 8 2 6 2" xfId="3576" xr:uid="{6EADBF18-3AEF-4477-A4E0-59101EB2CC1E}"/>
    <cellStyle name="Input 8 2 6 2 2" xfId="7146" xr:uid="{0FCF3119-094A-4F35-876F-BBB7A97E7AC4}"/>
    <cellStyle name="Input 8 2 6 2 2 2" xfId="17475" xr:uid="{65EEC566-4F0C-46D0-AE1A-B65785F867D4}"/>
    <cellStyle name="Input 8 2 6 2 3" xfId="9111" xr:uid="{A6396C0B-32FF-4954-8F7E-5B0B2908A129}"/>
    <cellStyle name="Input 8 2 6 2 3 2" xfId="19320" xr:uid="{A9A8CDC3-96EE-47BB-8199-3B3452197844}"/>
    <cellStyle name="Input 8 2 6 2 4" xfId="10403" xr:uid="{291D8D70-2A8D-4DCF-B58F-07FE501AA38D}"/>
    <cellStyle name="Input 8 2 6 2 4 2" xfId="20609" xr:uid="{7115D606-2EB1-4C3A-B959-B2F913FF4149}"/>
    <cellStyle name="Input 8 2 6 2 5" xfId="13999" xr:uid="{E761FF81-5F36-407D-8F0C-FF7D9F661F2F}"/>
    <cellStyle name="Input 8 2 6 3" xfId="5705" xr:uid="{40458EE1-EC86-46EC-ABE7-8B04799B191D}"/>
    <cellStyle name="Input 8 2 6 3 2" xfId="16037" xr:uid="{5DD3BBE1-B66B-43F3-B30B-803C27F8E415}"/>
    <cellStyle name="Input 8 2 6 4" xfId="5233" xr:uid="{94E7648B-F5D0-4DF4-A98C-8082DCBFFB6E}"/>
    <cellStyle name="Input 8 2 6 4 2" xfId="15568" xr:uid="{4053AB6A-8E1D-4C56-9C0C-4C7A5F8A13BD}"/>
    <cellStyle name="Input 8 2 6 5" xfId="11483" xr:uid="{834A2644-4920-4401-A17A-EE853B3B5C82}"/>
    <cellStyle name="Input 8 2 6 5 2" xfId="21683" xr:uid="{07574062-EAA4-4DDF-BA06-D5A445193B08}"/>
    <cellStyle name="Input 8 2 6 6" xfId="12828" xr:uid="{CC570071-F61C-459A-9162-FC5C047BBDAF}"/>
    <cellStyle name="Input 8 2 7" xfId="2190" xr:uid="{AD5CE4BE-4502-4B17-BF23-7E901575044B}"/>
    <cellStyle name="Input 8 2 7 2" xfId="3649" xr:uid="{38045E67-6BB7-4A45-AE61-48CCF6E9A02F}"/>
    <cellStyle name="Input 8 2 7 2 2" xfId="7219" xr:uid="{53E4AFCA-BCC1-40CE-9F85-FF9BD85D34AB}"/>
    <cellStyle name="Input 8 2 7 2 2 2" xfId="17548" xr:uid="{E093A6D6-A30F-4A0C-8BA0-A4E350CFF244}"/>
    <cellStyle name="Input 8 2 7 2 3" xfId="9184" xr:uid="{2120594C-6131-492F-B8C9-1083C98A3F6D}"/>
    <cellStyle name="Input 8 2 7 2 3 2" xfId="19393" xr:uid="{CCACBAF0-4B09-40F8-866D-02AAE9CFA8A4}"/>
    <cellStyle name="Input 8 2 7 2 4" xfId="10476" xr:uid="{179D92B8-A994-4A8B-A344-708D7F58E8C8}"/>
    <cellStyle name="Input 8 2 7 2 4 2" xfId="20682" xr:uid="{38A6D4B6-22DB-473D-9403-88EF2C49B315}"/>
    <cellStyle name="Input 8 2 7 2 5" xfId="14072" xr:uid="{B253DE80-8465-4CFF-AE91-42DE44A9940D}"/>
    <cellStyle name="Input 8 2 7 3" xfId="5778" xr:uid="{BB487DE9-726C-4698-9FA1-686C70C3A86A}"/>
    <cellStyle name="Input 8 2 7 3 2" xfId="16110" xr:uid="{4DC4760F-F44B-4DEA-A52B-2F9D418542D0}"/>
    <cellStyle name="Input 8 2 7 4" xfId="6362" xr:uid="{769FF704-B83C-4782-9C1E-A01C0036BAE8}"/>
    <cellStyle name="Input 8 2 7 4 2" xfId="16693" xr:uid="{47B2D89D-5FD8-48BC-B930-C626B75DA472}"/>
    <cellStyle name="Input 8 2 7 5" xfId="11556" xr:uid="{6AB41080-64B9-4506-BAA7-CC7ECB0098AB}"/>
    <cellStyle name="Input 8 2 7 5 2" xfId="21756" xr:uid="{8568BE31-EE01-4A60-87B0-5383D783EF5F}"/>
    <cellStyle name="Input 8 2 7 6" xfId="12901" xr:uid="{3459374D-E6D8-4620-9101-8CEEF35A4118}"/>
    <cellStyle name="Input 8 2 8" xfId="2294" xr:uid="{17E38806-E9EE-4C30-A7CB-2CF6EF02456C}"/>
    <cellStyle name="Input 8 2 8 2" xfId="3751" xr:uid="{9FE13E5E-7835-4B61-87D6-27785E91AD12}"/>
    <cellStyle name="Input 8 2 8 2 2" xfId="7321" xr:uid="{7ED9681B-DFDE-4FFA-BB94-F6D3C6614527}"/>
    <cellStyle name="Input 8 2 8 2 2 2" xfId="17650" xr:uid="{156E5A43-F241-454D-B1B0-F2FB469EE316}"/>
    <cellStyle name="Input 8 2 8 2 3" xfId="9284" xr:uid="{93BC48A5-C8F0-48F3-A18C-3A71F4365FF7}"/>
    <cellStyle name="Input 8 2 8 2 3 2" xfId="19492" xr:uid="{B0AAAE5A-7D6F-4B2A-887C-C60FA6C2C9CC}"/>
    <cellStyle name="Input 8 2 8 2 4" xfId="10578" xr:uid="{2EB10285-27FD-447B-92FE-16FAE87F7A50}"/>
    <cellStyle name="Input 8 2 8 2 4 2" xfId="20784" xr:uid="{B20C4F1A-0784-4AE1-8DEF-C68D245A3284}"/>
    <cellStyle name="Input 8 2 8 2 5" xfId="14164" xr:uid="{78F38045-5B83-41AC-98B0-92F61A7D870E}"/>
    <cellStyle name="Input 8 2 8 3" xfId="5882" xr:uid="{ED8BC3E2-9C8B-46B4-B4F8-0745272C1EB4}"/>
    <cellStyle name="Input 8 2 8 3 2" xfId="16214" xr:uid="{3385F687-4BAC-4DC6-921E-4643D134A2FC}"/>
    <cellStyle name="Input 8 2 8 4" xfId="4558" xr:uid="{8E2564A8-CE26-498F-8B21-57B6363F2B05}"/>
    <cellStyle name="Input 8 2 8 4 2" xfId="14900" xr:uid="{7FAEE380-6506-43B7-8836-517D10106A97}"/>
    <cellStyle name="Input 8 2 8 5" xfId="11659" xr:uid="{3DD83B0F-2E84-40E3-9839-6BE3AA4062EA}"/>
    <cellStyle name="Input 8 2 8 5 2" xfId="21856" xr:uid="{9F5059D1-7D0C-462D-94BB-EB3062262BAA}"/>
    <cellStyle name="Input 8 2 8 6" xfId="12992" xr:uid="{8428D23C-2731-4B9C-A8AE-D7FA514E60E2}"/>
    <cellStyle name="Input 8 2 9" xfId="2386" xr:uid="{D38FAD25-9430-4819-8373-2339C66E5D2C}"/>
    <cellStyle name="Input 8 2 9 2" xfId="3842" xr:uid="{ED5D4ECF-DB94-48DB-A326-F4653476D53E}"/>
    <cellStyle name="Input 8 2 9 2 2" xfId="7412" xr:uid="{AA7EB5F8-D9AE-4AFA-A371-C86C3A27E284}"/>
    <cellStyle name="Input 8 2 9 2 2 2" xfId="17741" xr:uid="{02F76E2C-7AE4-4FE3-94D6-817521B639D3}"/>
    <cellStyle name="Input 8 2 9 2 3" xfId="9374" xr:uid="{8E80534D-9E46-4C36-9BF1-AA6CBBF850D1}"/>
    <cellStyle name="Input 8 2 9 2 3 2" xfId="19582" xr:uid="{C6669BA8-5C2E-4886-A3EC-BB493AEC305F}"/>
    <cellStyle name="Input 8 2 9 2 4" xfId="10669" xr:uid="{5F2A2D0A-FDB3-4993-AE81-0F25E1EF58BF}"/>
    <cellStyle name="Input 8 2 9 2 4 2" xfId="20875" xr:uid="{79ED04C7-27BE-4C06-9733-4A1441AA6ECC}"/>
    <cellStyle name="Input 8 2 9 2 5" xfId="14245" xr:uid="{D29A4A9A-D8CF-4292-B93A-9102FB32403F}"/>
    <cellStyle name="Input 8 2 9 3" xfId="5974" xr:uid="{DAEC870B-CDA4-427A-BD89-0D89BABF60D6}"/>
    <cellStyle name="Input 8 2 9 3 2" xfId="16306" xr:uid="{2EA5CDA4-4E72-4094-A289-E0D9C44F58CC}"/>
    <cellStyle name="Input 8 2 9 4" xfId="4856" xr:uid="{BA45105F-21C1-49AF-826C-18609000DAD7}"/>
    <cellStyle name="Input 8 2 9 4 2" xfId="15192" xr:uid="{ED76BC6B-7DE0-4309-9DF6-F3375AB99E8A}"/>
    <cellStyle name="Input 8 2 9 5" xfId="11750" xr:uid="{40C307CD-FC19-43FF-946D-002318185BCF}"/>
    <cellStyle name="Input 8 2 9 5 2" xfId="21946" xr:uid="{69449151-C97E-4D32-B9C3-C6B1C76755B0}"/>
    <cellStyle name="Input 8 2 9 6" xfId="13073" xr:uid="{1808F579-8065-4038-B5C9-28CF9367E11B}"/>
    <cellStyle name="Input 8 3" xfId="1533" xr:uid="{1D695AF2-FA4C-4A6E-94F2-1AD4F0A8CD2F}"/>
    <cellStyle name="Input 8 3 2" xfId="3017" xr:uid="{D13A6FAE-F7B1-4263-B887-A1809B8B1563}"/>
    <cellStyle name="Input 8 3 2 2" xfId="6594" xr:uid="{EE01CEC5-ACDE-4582-9BB0-CD39CE582332}"/>
    <cellStyle name="Input 8 3 2 2 2" xfId="16925" xr:uid="{2EBD1C11-D8CF-4332-9849-C91E20C48FA6}"/>
    <cellStyle name="Input 8 3 2 3" xfId="8595" xr:uid="{4AA1F484-C684-4778-9A23-703D19A73325}"/>
    <cellStyle name="Input 8 3 2 3 2" xfId="18821" xr:uid="{8DFB724A-4E41-411C-80FA-9CBF20A8215E}"/>
    <cellStyle name="Input 8 3 2 4" xfId="9918" xr:uid="{EB8F4940-F057-4115-8DDB-2C35F3488EF8}"/>
    <cellStyle name="Input 8 3 2 4 2" xfId="20125" xr:uid="{9B2239E0-2089-4426-A9CC-EC87B8C918F2}"/>
    <cellStyle name="Input 8 3 2 5" xfId="13567" xr:uid="{A7F3F6D3-0BBB-475F-A4E1-ED47D4E80A4C}"/>
    <cellStyle name="Input 8 3 3" xfId="5130" xr:uid="{0397EB5B-5E0A-41F1-97FE-0D7BD06F3992}"/>
    <cellStyle name="Input 8 3 3 2" xfId="15465" xr:uid="{2505937A-2C9D-4C36-9EEF-F7A44635B7F6}"/>
    <cellStyle name="Input 8 3 4" xfId="8285" xr:uid="{3542C3C5-5450-445C-B309-6AD7CE1AA758}"/>
    <cellStyle name="Input 8 3 4 2" xfId="18517" xr:uid="{8CDBAE68-882C-4423-9E23-3646D5719850}"/>
    <cellStyle name="Input 8 3 5" xfId="11000" xr:uid="{5412DA2F-2AA8-4860-A5CF-33668313737F}"/>
    <cellStyle name="Input 8 3 5 2" xfId="21203" xr:uid="{4398232C-AF44-4DD7-A2F5-1A4AC05E2FA6}"/>
    <cellStyle name="Input 8 3 6" xfId="12398" xr:uid="{B0DD07A7-E3FE-4A67-8E01-97911BFF9DD1}"/>
    <cellStyle name="Input 8 4" xfId="1837" xr:uid="{13102AFF-4A1B-4722-A0A0-7701EBFB928A}"/>
    <cellStyle name="Input 8 4 2" xfId="3313" xr:uid="{5DD8AE09-BA9E-4F31-83E5-DF87FD4C149E}"/>
    <cellStyle name="Input 8 4 2 2" xfId="6883" xr:uid="{6477BABB-58D8-462C-ACF8-0D96B26CF8CF}"/>
    <cellStyle name="Input 8 4 2 2 2" xfId="17212" xr:uid="{43420DBC-86D2-4A92-AA55-80BC95534327}"/>
    <cellStyle name="Input 8 4 2 3" xfId="8851" xr:uid="{48BAA7F1-B699-461E-98BC-7C84A0FD3368}"/>
    <cellStyle name="Input 8 4 2 3 2" xfId="19063" xr:uid="{F2B528E1-44D5-4833-AD68-EA8601DAB8E0}"/>
    <cellStyle name="Input 8 4 2 4" xfId="10143" xr:uid="{88818B6D-DD57-4506-A1B6-F1C1060CEF2B}"/>
    <cellStyle name="Input 8 4 2 4 2" xfId="20349" xr:uid="{9CDDA87E-DE79-44AA-847C-2BF9960FE38E}"/>
    <cellStyle name="Input 8 4 2 5" xfId="13754" xr:uid="{9368866C-101B-4B8A-8251-114FEF12149E}"/>
    <cellStyle name="Input 8 4 3" xfId="5426" xr:uid="{43044DAC-2E8F-426A-92CD-D3B87BB8DFE4}"/>
    <cellStyle name="Input 8 4 3 2" xfId="15758" xr:uid="{06F53FC3-64E6-4178-8784-892977729D4D}"/>
    <cellStyle name="Input 8 4 4" xfId="4670" xr:uid="{375944A1-2C3D-4CC3-81D8-ADB691C1E31D}"/>
    <cellStyle name="Input 8 4 4 2" xfId="15012" xr:uid="{6005A1E8-0D59-4867-B90C-463773749BB0}"/>
    <cellStyle name="Input 8 4 5" xfId="11220" xr:uid="{56C74903-BCAF-4E28-BA5B-03C5DDD69A1A}"/>
    <cellStyle name="Input 8 4 5 2" xfId="21423" xr:uid="{5AD28C0C-3A21-48D0-989B-655EC5C3B8E8}"/>
    <cellStyle name="Input 8 4 6" xfId="12583" xr:uid="{2284D908-991C-4EAA-A2AA-F0588A112B62}"/>
    <cellStyle name="Input 8 5" xfId="1445" xr:uid="{EB2213C3-AF67-46AF-9A78-035129810CC0}"/>
    <cellStyle name="Input 8 5 2" xfId="2932" xr:uid="{92FF8BCC-B210-46F5-96AA-1418AF0D35B4}"/>
    <cellStyle name="Input 8 5 2 2" xfId="6510" xr:uid="{A7C89B3E-0D6F-4E0C-A7CE-4F74430C9DF9}"/>
    <cellStyle name="Input 8 5 2 2 2" xfId="16841" xr:uid="{BA80E102-23FB-4164-AD3A-CDBC16955C28}"/>
    <cellStyle name="Input 8 5 2 3" xfId="8512" xr:uid="{95B86199-C2FC-4DE2-ABEF-A8C759FD38F8}"/>
    <cellStyle name="Input 8 5 2 3 2" xfId="18738" xr:uid="{C5883FE7-87C7-4175-8328-C2D46AD779E0}"/>
    <cellStyle name="Input 8 5 2 4" xfId="9835" xr:uid="{00FBB202-DD5C-4FC7-A5C9-DC30E3CF8E9D}"/>
    <cellStyle name="Input 8 5 2 4 2" xfId="20042" xr:uid="{83148BB6-1A63-409C-B6DE-42C67810D21B}"/>
    <cellStyle name="Input 8 5 2 5" xfId="13498" xr:uid="{F820A5F3-D049-4D5F-9AA0-044620FA38F3}"/>
    <cellStyle name="Input 8 5 3" xfId="5043" xr:uid="{108AF353-43DD-4120-95EE-2FE79494EA50}"/>
    <cellStyle name="Input 8 5 3 2" xfId="15378" xr:uid="{B9CDCCD1-4694-4701-90FB-D3BDB6B2C54E}"/>
    <cellStyle name="Input 8 5 4" xfId="8038" xr:uid="{EC0DB078-DBAC-4130-B2DC-32A82411E9AD}"/>
    <cellStyle name="Input 8 5 4 2" xfId="18293" xr:uid="{0B2A62A3-0FE1-42C7-8668-854CC5A09243}"/>
    <cellStyle name="Input 8 5 5" xfId="10916" xr:uid="{EA6A2372-5FAD-4767-A85D-C2E8B5676103}"/>
    <cellStyle name="Input 8 5 5 2" xfId="21120" xr:uid="{CF5FE69D-D791-46D5-B3CE-8E2823F20475}"/>
    <cellStyle name="Input 8 5 6" xfId="12329" xr:uid="{70E1C57E-DF1D-4B32-B526-F2CDBA199E26}"/>
    <cellStyle name="Input 8 6" xfId="2595" xr:uid="{609365B7-ADDD-427F-9D27-D4C50F9241B8}"/>
    <cellStyle name="Input 8 6 2" xfId="6183" xr:uid="{D5417BA0-2584-43B9-A064-FE6A07A50133}"/>
    <cellStyle name="Input 8 6 2 2" xfId="16515" xr:uid="{7170AC90-D031-494A-B4A8-E7D3E50B1176}"/>
    <cellStyle name="Input 8 6 3" xfId="8209" xr:uid="{6EEB7CCB-99F7-4879-A291-01B05209A9F5}"/>
    <cellStyle name="Input 8 6 3 2" xfId="18442" xr:uid="{76CB6BAD-B368-4C82-B6A2-6B7D7577F3E7}"/>
    <cellStyle name="Input 8 6 4" xfId="9560" xr:uid="{DF475B22-6222-48F1-B52D-F22B8D27DD6B}"/>
    <cellStyle name="Input 8 6 4 2" xfId="19767" xr:uid="{0C442D56-836B-44A3-8CD6-24AA665CD30D}"/>
    <cellStyle name="Input 8 6 5" xfId="13246" xr:uid="{AC30A364-84C4-414F-971C-6E42393905EE}"/>
    <cellStyle name="Input 8 7" xfId="4499" xr:uid="{FEA126A7-AB23-458F-A6AC-F920687B3A42}"/>
    <cellStyle name="Input 8 7 2" xfId="14841" xr:uid="{6543EB8E-F857-4E67-BF6B-8007B1D023AE}"/>
    <cellStyle name="Input 8 8" xfId="4034" xr:uid="{4D06DCEC-EF6E-4C7F-872F-A23EB476CB4D}"/>
    <cellStyle name="Input 8 8 2" xfId="14412" xr:uid="{0B042B8C-F03E-4A27-B1B1-835D04EC86F2}"/>
    <cellStyle name="Input 8 9" xfId="4296" xr:uid="{B0A8F670-25B8-4281-8D2F-7DD6BA73454C}"/>
    <cellStyle name="Input 9" xfId="886" xr:uid="{5B99C78C-B305-4FD0-8C84-939BB22C8F50}"/>
    <cellStyle name="Input 9 2" xfId="1200" xr:uid="{1D03EC74-ED04-4A66-90FE-AFA464F7452F}"/>
    <cellStyle name="Input 9 2 10" xfId="2456" xr:uid="{2DAA08B1-8C90-4AAD-B03A-585E536D94A1}"/>
    <cellStyle name="Input 9 2 10 2" xfId="3911" xr:uid="{CE18C975-9E44-4810-8D65-D59E8CC0A320}"/>
    <cellStyle name="Input 9 2 10 2 2" xfId="7481" xr:uid="{79D4CEDD-1366-432B-86DC-74AE13405540}"/>
    <cellStyle name="Input 9 2 10 2 2 2" xfId="17810" xr:uid="{79E5A15C-C75F-44FB-BCB9-7EA51F2858A5}"/>
    <cellStyle name="Input 9 2 10 2 3" xfId="9441" xr:uid="{CB45541D-0FD5-4003-9018-CB6A78C5989A}"/>
    <cellStyle name="Input 9 2 10 2 3 2" xfId="19648" xr:uid="{7CF13A75-8E70-4313-A66C-E644D3CD9710}"/>
    <cellStyle name="Input 9 2 10 2 4" xfId="10738" xr:uid="{4F060FDC-860B-461B-97C4-9C76876F63F3}"/>
    <cellStyle name="Input 9 2 10 2 4 2" xfId="20944" xr:uid="{82517D64-D764-4E0A-B4C4-999A03C5738B}"/>
    <cellStyle name="Input 9 2 10 2 5" xfId="14304" xr:uid="{F716527D-EB97-4E57-AFBF-B2112178BC8D}"/>
    <cellStyle name="Input 9 2 10 3" xfId="6044" xr:uid="{5C0B835F-A405-4DB8-AF80-55F50BFAEC0F}"/>
    <cellStyle name="Input 9 2 10 3 2" xfId="16376" xr:uid="{276A4F00-2B05-4EC5-87AC-0B927C07164D}"/>
    <cellStyle name="Input 9 2 10 4" xfId="4889" xr:uid="{1BA3C80F-5F07-4A49-A794-E555AD89C0ED}"/>
    <cellStyle name="Input 9 2 10 4 2" xfId="15224" xr:uid="{47388A6E-8D5C-411B-9893-E9CB3B1475EA}"/>
    <cellStyle name="Input 9 2 10 5" xfId="11820" xr:uid="{47A1A2B0-0854-4465-8E11-8EA8FCB93576}"/>
    <cellStyle name="Input 9 2 10 5 2" xfId="22015" xr:uid="{977705FD-0CBE-4B7B-8379-3BF97F3781DE}"/>
    <cellStyle name="Input 9 2 10 6" xfId="13132" xr:uid="{4714B0EC-1DA3-4C90-AADA-20B903A2EB87}"/>
    <cellStyle name="Input 9 2 11" xfId="2509" xr:uid="{AA950DDD-127B-4715-8C17-5A103D34E38A}"/>
    <cellStyle name="Input 9 2 11 2" xfId="3964" xr:uid="{08095B7F-3FDD-4055-B612-0852897B562E}"/>
    <cellStyle name="Input 9 2 11 2 2" xfId="7534" xr:uid="{A82C1C0F-17FA-4077-97E3-BBF98931A056}"/>
    <cellStyle name="Input 9 2 11 2 2 2" xfId="17863" xr:uid="{B081B826-240F-420B-AD50-0E47A778C021}"/>
    <cellStyle name="Input 9 2 11 2 3" xfId="9494" xr:uid="{0D9B8A6E-545F-4F59-8FB3-7A4BC6452D7D}"/>
    <cellStyle name="Input 9 2 11 2 3 2" xfId="19701" xr:uid="{B71C0130-F2E0-45C2-A26B-ADC099695643}"/>
    <cellStyle name="Input 9 2 11 2 4" xfId="10791" xr:uid="{625A3013-F07C-45ED-B567-5F201B9A4BD3}"/>
    <cellStyle name="Input 9 2 11 2 4 2" xfId="20997" xr:uid="{0DE70562-F3DE-4286-8D76-D11B94BB7AF9}"/>
    <cellStyle name="Input 9 2 11 2 5" xfId="14357" xr:uid="{9CBA02BD-32E4-4F41-9756-A34B092B66F7}"/>
    <cellStyle name="Input 9 2 11 3" xfId="6097" xr:uid="{97B197B9-5CDF-400D-8A95-742D87CBA28E}"/>
    <cellStyle name="Input 9 2 11 3 2" xfId="16429" xr:uid="{A91AA772-0AFF-4068-9ECE-417FB78E9CCE}"/>
    <cellStyle name="Input 9 2 11 4" xfId="6346" xr:uid="{F6F633E3-F38B-49FB-B6A8-BAF72C6BA65D}"/>
    <cellStyle name="Input 9 2 11 4 2" xfId="16677" xr:uid="{AFE718CD-AD48-4C89-9E47-AC34E09DF188}"/>
    <cellStyle name="Input 9 2 11 5" xfId="11873" xr:uid="{9AE05071-F80D-482C-9699-21A5DAFFACD0}"/>
    <cellStyle name="Input 9 2 11 5 2" xfId="22068" xr:uid="{9E43B2D0-C1E5-464B-B3FD-156EBBFC7AE1}"/>
    <cellStyle name="Input 9 2 11 6" xfId="13185" xr:uid="{3264D415-3BEC-4AAF-A97E-A4269317413B}"/>
    <cellStyle name="Input 9 2 12" xfId="2715" xr:uid="{0FC5543D-11DE-4DAD-8E2A-AD2F8308E696}"/>
    <cellStyle name="Input 9 2 12 2" xfId="6298" xr:uid="{24DE591A-0E4C-4CCB-829A-8F359AED68D6}"/>
    <cellStyle name="Input 9 2 12 2 2" xfId="16630" xr:uid="{9207C3B9-553B-41A4-A209-4CDCC5422AD9}"/>
    <cellStyle name="Input 9 2 12 3" xfId="8312" xr:uid="{DA8BDEE7-BD58-4FCC-9356-3D4F1450E633}"/>
    <cellStyle name="Input 9 2 12 3 2" xfId="18544" xr:uid="{5C7246E5-ADE4-42E7-8676-82AC3656A640}"/>
    <cellStyle name="Input 9 2 12 4" xfId="9650" xr:uid="{9034D1E0-6687-456D-B929-4304F552C097}"/>
    <cellStyle name="Input 9 2 12 4 2" xfId="19857" xr:uid="{7B1A0D21-BFA2-48C4-AEE7-B8B72E20F15C}"/>
    <cellStyle name="Input 9 2 12 5" xfId="13326" xr:uid="{86478E7B-F246-434E-831F-DB9B42B24D7A}"/>
    <cellStyle name="Input 9 2 13" xfId="4799" xr:uid="{432E284D-A6C3-43D7-896B-5077BE43B0C6}"/>
    <cellStyle name="Input 9 2 13 2" xfId="15135" xr:uid="{9709B854-1351-49FB-B453-98AE6531E242}"/>
    <cellStyle name="Input 9 2 14" xfId="4156" xr:uid="{A5DE81C5-78BA-4A39-A960-92C0764B4181}"/>
    <cellStyle name="Input 9 2 14 2" xfId="14518" xr:uid="{9DA14FBA-8AD9-499F-8D24-CAB839006F6F}"/>
    <cellStyle name="Input 9 2 15" xfId="7915" xr:uid="{CA0A88AB-D2D8-48B0-AEA7-39449AA01C1B}"/>
    <cellStyle name="Input 9 2 2" xfId="1747" xr:uid="{716E94D0-DAE6-4B74-89F3-EAD2827F4436}"/>
    <cellStyle name="Input 9 2 2 2" xfId="3224" xr:uid="{409ABD46-666C-4A35-9127-58596997AF05}"/>
    <cellStyle name="Input 9 2 2 2 2" xfId="6797" xr:uid="{6A279C71-E44A-4F9D-B168-062E32C418EF}"/>
    <cellStyle name="Input 9 2 2 2 2 2" xfId="17127" xr:uid="{2DD65526-145A-448B-88F8-983C945E738B}"/>
    <cellStyle name="Input 9 2 2 2 3" xfId="8775" xr:uid="{CF9EBA4B-E2B0-4B29-8249-C03DC056DD32}"/>
    <cellStyle name="Input 9 2 2 2 3 2" xfId="18992" xr:uid="{3494B34F-D4F2-449A-B2AD-941CE7CC6216}"/>
    <cellStyle name="Input 9 2 2 2 4" xfId="10077" xr:uid="{F747691E-880B-4307-B6F8-3A20D8250D89}"/>
    <cellStyle name="Input 9 2 2 2 4 2" xfId="20283" xr:uid="{9F93DDDC-1C56-4376-B75D-3CB62FEC6FEC}"/>
    <cellStyle name="Input 9 2 2 2 5" xfId="13700" xr:uid="{C9CC3AE5-C70E-4B8F-898A-65F1DAC6AA91}"/>
    <cellStyle name="Input 9 2 2 3" xfId="5339" xr:uid="{E1195CF6-D1A0-4A13-BF14-BAC2A68AD25D}"/>
    <cellStyle name="Input 9 2 2 3 2" xfId="15672" xr:uid="{D9BD52A1-6E8F-4A5A-B4AF-8CA8314E744D}"/>
    <cellStyle name="Input 9 2 2 4" xfId="6375" xr:uid="{DDEFD272-E507-4E2A-AD95-DFE677EA287A}"/>
    <cellStyle name="Input 9 2 2 4 2" xfId="16706" xr:uid="{657738D7-A851-41B8-BA74-66D32C67B7AD}"/>
    <cellStyle name="Input 9 2 2 5" xfId="11154" xr:uid="{123C86CA-B8D0-4C38-9B19-D12F1916E4B3}"/>
    <cellStyle name="Input 9 2 2 5 2" xfId="21357" xr:uid="{61B9618E-8406-4287-B965-756197274F3E}"/>
    <cellStyle name="Input 9 2 2 6" xfId="12529" xr:uid="{51781ABF-0738-4CD5-956A-0B9F273550EC}"/>
    <cellStyle name="Input 9 2 3" xfId="1916" xr:uid="{61E1E292-FDDA-4193-A640-1824FFF1DF2C}"/>
    <cellStyle name="Input 9 2 3 2" xfId="3380" xr:uid="{58FDE3CD-E568-4FEE-9035-D2AACBC7FDBD}"/>
    <cellStyle name="Input 9 2 3 2 2" xfId="6950" xr:uid="{A7D845CA-8F2F-4E6B-BB15-797A06E4FB3B}"/>
    <cellStyle name="Input 9 2 3 2 2 2" xfId="17279" xr:uid="{0BB57B59-4A05-46BD-9CFA-FAF0DE9993B7}"/>
    <cellStyle name="Input 9 2 3 2 3" xfId="8916" xr:uid="{7209E395-2850-4DAB-9009-31BD245CA997}"/>
    <cellStyle name="Input 9 2 3 2 3 2" xfId="19125" xr:uid="{53002C95-517F-48DD-82B1-F3C3B81963E3}"/>
    <cellStyle name="Input 9 2 3 2 4" xfId="10207" xr:uid="{B278DB8D-828A-4BD8-B1BB-AB550B6DCC06}"/>
    <cellStyle name="Input 9 2 3 2 4 2" xfId="20413" xr:uid="{FF5544FA-186C-4C7F-8686-DA5F832C5A84}"/>
    <cellStyle name="Input 9 2 3 2 5" xfId="13808" xr:uid="{91F01F3E-0E03-4AD6-B2F7-C13A242420AB}"/>
    <cellStyle name="Input 9 2 3 3" xfId="5504" xr:uid="{169E951E-71B1-4819-A6A5-7B1396930D5A}"/>
    <cellStyle name="Input 9 2 3 3 2" xfId="15836" xr:uid="{DE14B2C9-32EB-4E49-BB29-CCE7FDB2635B}"/>
    <cellStyle name="Input 9 2 3 4" xfId="7778" xr:uid="{72D0513F-90EE-45CC-8FFA-D54ED63D4973}"/>
    <cellStyle name="Input 9 2 3 4 2" xfId="18082" xr:uid="{C2BD524F-3453-45DD-AFFF-20F7BAED6692}"/>
    <cellStyle name="Input 9 2 3 5" xfId="11285" xr:uid="{855166F8-15DD-4D0E-9EDE-C92A3945EEA3}"/>
    <cellStyle name="Input 9 2 3 5 2" xfId="21487" xr:uid="{E20C72D0-4D4E-40FE-96FA-E7D9F6DA295C}"/>
    <cellStyle name="Input 9 2 3 6" xfId="12637" xr:uid="{0A1A862D-A137-423C-8B5A-E898F5EFF392}"/>
    <cellStyle name="Input 9 2 4" xfId="1988" xr:uid="{172D5572-88B3-47A4-86D4-48EB5867E5E5}"/>
    <cellStyle name="Input 9 2 4 2" xfId="3451" xr:uid="{CEC5E64D-C73A-4BC8-A26F-73D730C9869A}"/>
    <cellStyle name="Input 9 2 4 2 2" xfId="7021" xr:uid="{BFFF40C7-D5F9-443F-A40A-BF3DB283930B}"/>
    <cellStyle name="Input 9 2 4 2 2 2" xfId="17350" xr:uid="{57E2B34A-B5BF-4B0B-9892-C92D0D3F62FB}"/>
    <cellStyle name="Input 9 2 4 2 3" xfId="8987" xr:uid="{2E5AB07B-4D4E-4884-A77F-63A28C5824E3}"/>
    <cellStyle name="Input 9 2 4 2 3 2" xfId="19196" xr:uid="{BFFCB4CC-8DF2-42D5-84FE-817DAA624F8E}"/>
    <cellStyle name="Input 9 2 4 2 4" xfId="10278" xr:uid="{AE16A857-94D5-4C03-B8D7-1F2BADB8B03E}"/>
    <cellStyle name="Input 9 2 4 2 4 2" xfId="20484" xr:uid="{80FABD58-97A7-4CFE-9B6A-3741CD73F87E}"/>
    <cellStyle name="Input 9 2 4 2 5" xfId="13876" xr:uid="{8C867640-E5E0-4FF9-8E2B-36706BDE028B}"/>
    <cellStyle name="Input 9 2 4 3" xfId="5576" xr:uid="{927CE670-3727-4A5D-88D9-F61FF874137E}"/>
    <cellStyle name="Input 9 2 4 3 2" xfId="15908" xr:uid="{C5F9365B-6F7B-4F97-826C-9CCE563D3E0A}"/>
    <cellStyle name="Input 9 2 4 4" xfId="4084" xr:uid="{87889857-7400-4D54-9B01-85CC5B3A97E3}"/>
    <cellStyle name="Input 9 2 4 4 2" xfId="14458" xr:uid="{2F21FBEF-96FC-4400-923A-AE41BF47A18B}"/>
    <cellStyle name="Input 9 2 4 5" xfId="11356" xr:uid="{EEDAC91A-9876-4CFC-98DE-BE6EC1414FA8}"/>
    <cellStyle name="Input 9 2 4 5 2" xfId="21558" xr:uid="{DEDB4565-09BF-4BAC-8A8B-244E30CA7F52}"/>
    <cellStyle name="Input 9 2 4 6" xfId="12705" xr:uid="{3766012E-E56E-4DB4-AB6B-ED591524B424}"/>
    <cellStyle name="Input 9 2 5" xfId="2054" xr:uid="{87AEB31E-CF1F-4A7F-8AFA-B660AE6732C3}"/>
    <cellStyle name="Input 9 2 5 2" xfId="3515" xr:uid="{C01C1B5B-0C41-454F-A188-0AB894AA0EEF}"/>
    <cellStyle name="Input 9 2 5 2 2" xfId="7085" xr:uid="{D471C047-3FDE-4737-8D6E-4162EC25040F}"/>
    <cellStyle name="Input 9 2 5 2 2 2" xfId="17414" xr:uid="{D3E44DE0-9F05-4F56-A8AF-D8CB087A0DA0}"/>
    <cellStyle name="Input 9 2 5 2 3" xfId="9051" xr:uid="{C60AD1B8-3CE1-4D34-9D5B-CDCD21425A81}"/>
    <cellStyle name="Input 9 2 5 2 3 2" xfId="19260" xr:uid="{D32EA2B6-6CEE-4F73-92E1-EA103D360440}"/>
    <cellStyle name="Input 9 2 5 2 4" xfId="10342" xr:uid="{8AFFCF90-2B70-404A-89B4-FBD9B4E24845}"/>
    <cellStyle name="Input 9 2 5 2 4 2" xfId="20548" xr:uid="{8B792E5B-494E-4489-A824-43D802B52087}"/>
    <cellStyle name="Input 9 2 5 2 5" xfId="13939" xr:uid="{90B4D7C0-B549-4A16-87AA-121047048D98}"/>
    <cellStyle name="Input 9 2 5 3" xfId="5642" xr:uid="{D6A3E299-2DC7-4732-B464-E621B9E6DE08}"/>
    <cellStyle name="Input 9 2 5 3 2" xfId="15974" xr:uid="{5DB8B806-6F38-4F1C-A8AF-D3A30360181D}"/>
    <cellStyle name="Input 9 2 5 4" xfId="7762" xr:uid="{B243DDD6-A995-40B2-B455-0A78CAA3C96E}"/>
    <cellStyle name="Input 9 2 5 4 2" xfId="18068" xr:uid="{50027585-DACB-4255-9C9D-5BA3D6300B12}"/>
    <cellStyle name="Input 9 2 5 5" xfId="11421" xr:uid="{3CA419BF-5611-4DD5-9390-09178233A5A1}"/>
    <cellStyle name="Input 9 2 5 5 2" xfId="21622" xr:uid="{9341696E-6543-45B0-B653-8307ED06021B}"/>
    <cellStyle name="Input 9 2 5 6" xfId="12768" xr:uid="{C88F9EC1-27FF-420C-A604-0F30E8FB34E7}"/>
    <cellStyle name="Input 9 2 6" xfId="2118" xr:uid="{9EDCAE52-F862-49D8-A2C1-50F35D99F242}"/>
    <cellStyle name="Input 9 2 6 2" xfId="3577" xr:uid="{6BCE5B67-56D7-45A5-A3D8-6CAF4BAB6B06}"/>
    <cellStyle name="Input 9 2 6 2 2" xfId="7147" xr:uid="{C5FCE130-4E94-4435-A4F7-2A644773C3E8}"/>
    <cellStyle name="Input 9 2 6 2 2 2" xfId="17476" xr:uid="{E6BCCF90-7566-4E0D-9D87-2791CDD30446}"/>
    <cellStyle name="Input 9 2 6 2 3" xfId="9112" xr:uid="{13B7113B-ED2A-466D-8C9E-C0DC180D6E0C}"/>
    <cellStyle name="Input 9 2 6 2 3 2" xfId="19321" xr:uid="{79A43A81-B94F-4351-9E8A-3C96FBAD0B6F}"/>
    <cellStyle name="Input 9 2 6 2 4" xfId="10404" xr:uid="{CD28632C-F1F6-4441-B710-814CBA3A67F5}"/>
    <cellStyle name="Input 9 2 6 2 4 2" xfId="20610" xr:uid="{F6947025-AF06-4FA3-942B-A7F78DEF4F58}"/>
    <cellStyle name="Input 9 2 6 2 5" xfId="14000" xr:uid="{7F690A92-CEE3-4E49-B6CB-199B76C169B3}"/>
    <cellStyle name="Input 9 2 6 3" xfId="5706" xr:uid="{7A551CC7-F430-4B67-9CC4-3C7CAC62DDAF}"/>
    <cellStyle name="Input 9 2 6 3 2" xfId="16038" xr:uid="{DAAC63AB-4C8B-4040-898D-E3E56929B13F}"/>
    <cellStyle name="Input 9 2 6 4" xfId="4673" xr:uid="{A8F4032F-9604-48C4-82C4-D7B0BCA2B51C}"/>
    <cellStyle name="Input 9 2 6 4 2" xfId="15015" xr:uid="{F673588D-7E3A-4599-9065-8FFE68B94573}"/>
    <cellStyle name="Input 9 2 6 5" xfId="11484" xr:uid="{AD67E53F-CF81-45A5-8300-0CF8533BAAD0}"/>
    <cellStyle name="Input 9 2 6 5 2" xfId="21684" xr:uid="{068BCE7F-B973-4F60-BE48-C1175A021FE7}"/>
    <cellStyle name="Input 9 2 6 6" xfId="12829" xr:uid="{1D18BABF-C978-4A52-A915-2F53C1F161D9}"/>
    <cellStyle name="Input 9 2 7" xfId="2191" xr:uid="{CD136C0D-967A-4142-9D95-3F5FB2F07EC3}"/>
    <cellStyle name="Input 9 2 7 2" xfId="3650" xr:uid="{D17E964B-7712-45B0-872D-784115EFC662}"/>
    <cellStyle name="Input 9 2 7 2 2" xfId="7220" xr:uid="{CF8C8A5E-356C-4861-BD5D-77D7416E4CDC}"/>
    <cellStyle name="Input 9 2 7 2 2 2" xfId="17549" xr:uid="{360EA437-1E1B-42E5-979A-51FB14682C3D}"/>
    <cellStyle name="Input 9 2 7 2 3" xfId="9185" xr:uid="{BEC04FC3-4BAE-439E-B7D9-BC1670159BE3}"/>
    <cellStyle name="Input 9 2 7 2 3 2" xfId="19394" xr:uid="{CA955CB7-32B3-459C-B3B5-9C491EAF3169}"/>
    <cellStyle name="Input 9 2 7 2 4" xfId="10477" xr:uid="{52A06677-5C39-451E-BAAE-3ADE3750EFE0}"/>
    <cellStyle name="Input 9 2 7 2 4 2" xfId="20683" xr:uid="{716EF85C-4335-4523-A556-F5C2A970ABC9}"/>
    <cellStyle name="Input 9 2 7 2 5" xfId="14073" xr:uid="{5F825A97-726E-40A4-9164-3AD8881C65CE}"/>
    <cellStyle name="Input 9 2 7 3" xfId="5779" xr:uid="{687BD9A8-B93B-4538-828E-4141BEA8F0FD}"/>
    <cellStyle name="Input 9 2 7 3 2" xfId="16111" xr:uid="{9C9211CD-3790-412D-BBEE-21EB6A106EE8}"/>
    <cellStyle name="Input 9 2 7 4" xfId="4677" xr:uid="{2854B95C-DF3A-4B7C-8DD0-A64BD8178EFD}"/>
    <cellStyle name="Input 9 2 7 4 2" xfId="15019" xr:uid="{4895E326-AF06-4168-ABC2-C04851B7E34A}"/>
    <cellStyle name="Input 9 2 7 5" xfId="11557" xr:uid="{700E462B-B059-4742-AB68-C5271ABE3B99}"/>
    <cellStyle name="Input 9 2 7 5 2" xfId="21757" xr:uid="{4FF14153-2418-4BDF-AB7D-0C9F22BB17C3}"/>
    <cellStyle name="Input 9 2 7 6" xfId="12902" xr:uid="{1610B927-8B9A-41D7-8F74-13F2B72934B2}"/>
    <cellStyle name="Input 9 2 8" xfId="2295" xr:uid="{AD86A047-F332-4BCF-A916-0FBDD03C8807}"/>
    <cellStyle name="Input 9 2 8 2" xfId="3752" xr:uid="{C4708295-4749-49B6-8D49-E0AFACFAEDEE}"/>
    <cellStyle name="Input 9 2 8 2 2" xfId="7322" xr:uid="{C4EAA6AB-34FC-4D57-A477-9F375B7E4913}"/>
    <cellStyle name="Input 9 2 8 2 2 2" xfId="17651" xr:uid="{07ECFB9C-D635-4318-A941-721C268E46A8}"/>
    <cellStyle name="Input 9 2 8 2 3" xfId="9285" xr:uid="{A715E11C-6847-4511-A705-1624887A5E7A}"/>
    <cellStyle name="Input 9 2 8 2 3 2" xfId="19493" xr:uid="{35DDC681-2282-400E-AF1E-DA21ED1DC186}"/>
    <cellStyle name="Input 9 2 8 2 4" xfId="10579" xr:uid="{EE658852-BDB0-4C13-8A81-B576A66D8BA0}"/>
    <cellStyle name="Input 9 2 8 2 4 2" xfId="20785" xr:uid="{D94F68C7-C788-44FA-9E2E-3CBA2E4FA568}"/>
    <cellStyle name="Input 9 2 8 2 5" xfId="14165" xr:uid="{E6B47B5D-E00A-4E0F-A449-431AD4495E1D}"/>
    <cellStyle name="Input 9 2 8 3" xfId="5883" xr:uid="{1D252E55-297D-48A7-B398-01BFC71EE22D}"/>
    <cellStyle name="Input 9 2 8 3 2" xfId="16215" xr:uid="{6EE3CA45-3BAC-46BB-BC96-F4628FCA36B9}"/>
    <cellStyle name="Input 9 2 8 4" xfId="4559" xr:uid="{23B59402-EEA1-4B9D-9653-8A443ABC8D56}"/>
    <cellStyle name="Input 9 2 8 4 2" xfId="14901" xr:uid="{62D49451-56E7-4995-BF1B-22EFF6AC16E6}"/>
    <cellStyle name="Input 9 2 8 5" xfId="11660" xr:uid="{3495E7FD-EB5A-4AF4-8D69-F82D65B05571}"/>
    <cellStyle name="Input 9 2 8 5 2" xfId="21857" xr:uid="{E1FE001C-4F03-43D1-ACAB-4F14EC5EC3AC}"/>
    <cellStyle name="Input 9 2 8 6" xfId="12993" xr:uid="{A19A84E2-027B-4CE6-BC35-A332754A1A5D}"/>
    <cellStyle name="Input 9 2 9" xfId="2387" xr:uid="{EE6E0B83-F430-43FF-BE82-B4D7F0369588}"/>
    <cellStyle name="Input 9 2 9 2" xfId="3843" xr:uid="{59181B9A-04CC-48B0-997B-1CA25DA8615A}"/>
    <cellStyle name="Input 9 2 9 2 2" xfId="7413" xr:uid="{931E388B-58FF-42FF-BA67-E9612E8DCCB0}"/>
    <cellStyle name="Input 9 2 9 2 2 2" xfId="17742" xr:uid="{5B132325-1443-4A77-BC30-6019B176CCD5}"/>
    <cellStyle name="Input 9 2 9 2 3" xfId="9375" xr:uid="{80D2EE5A-346D-4453-A7F3-F1AF3296D8E8}"/>
    <cellStyle name="Input 9 2 9 2 3 2" xfId="19583" xr:uid="{605CBCA2-13DA-4D24-AFC4-B20A4DF2F7EB}"/>
    <cellStyle name="Input 9 2 9 2 4" xfId="10670" xr:uid="{17DB55A7-5412-4D52-9F35-6EE379B12641}"/>
    <cellStyle name="Input 9 2 9 2 4 2" xfId="20876" xr:uid="{E9DDF26F-560B-4893-828B-32772FAAF38C}"/>
    <cellStyle name="Input 9 2 9 2 5" xfId="14246" xr:uid="{12749BD4-908C-41C7-BC73-0D9325A92728}"/>
    <cellStyle name="Input 9 2 9 3" xfId="5975" xr:uid="{AB6FFEB4-3E48-4D35-82D2-9D3BE5CDF933}"/>
    <cellStyle name="Input 9 2 9 3 2" xfId="16307" xr:uid="{E1EF39AC-6BDE-42C4-BB2C-97544DB7C2B3}"/>
    <cellStyle name="Input 9 2 9 4" xfId="4705" xr:uid="{73B6E49F-9AB9-4B67-8435-3448FFAEE21A}"/>
    <cellStyle name="Input 9 2 9 4 2" xfId="15044" xr:uid="{43F89587-7805-4C4A-B532-890073371356}"/>
    <cellStyle name="Input 9 2 9 5" xfId="11751" xr:uid="{B7E1CBE3-DADD-45E3-AD2F-348DF95F39D3}"/>
    <cellStyle name="Input 9 2 9 5 2" xfId="21947" xr:uid="{81A541E8-5A55-41D8-B8D6-DC6EE4902311}"/>
    <cellStyle name="Input 9 2 9 6" xfId="13074" xr:uid="{47F58A6F-889A-4268-BCC6-66DE6F395D3F}"/>
    <cellStyle name="Input 9 3" xfId="1534" xr:uid="{ABD625E4-B2B3-448C-9EB3-3925FACBDEA5}"/>
    <cellStyle name="Input 9 3 2" xfId="3018" xr:uid="{E5D01141-A1CB-4183-AB67-E080255C6063}"/>
    <cellStyle name="Input 9 3 2 2" xfId="6595" xr:uid="{FA6489F0-062A-4BD9-AAD2-4A9372EBFE33}"/>
    <cellStyle name="Input 9 3 2 2 2" xfId="16926" xr:uid="{2B9CF4D6-11BA-4422-8F54-54DCE8115A8F}"/>
    <cellStyle name="Input 9 3 2 3" xfId="8596" xr:uid="{E216423B-22DE-4A52-8F47-9274B0A19E7A}"/>
    <cellStyle name="Input 9 3 2 3 2" xfId="18822" xr:uid="{61E8F91F-AF77-4408-82B3-C334DFECC992}"/>
    <cellStyle name="Input 9 3 2 4" xfId="9919" xr:uid="{BB3CD4D7-0D4F-4A16-BA80-59EE3296C625}"/>
    <cellStyle name="Input 9 3 2 4 2" xfId="20126" xr:uid="{279DEFF0-25B3-4B60-A042-42FC30FF0D1C}"/>
    <cellStyle name="Input 9 3 2 5" xfId="13568" xr:uid="{DA207782-55C7-4DBE-947B-E46DA04849DE}"/>
    <cellStyle name="Input 9 3 3" xfId="5131" xr:uid="{73491F45-CC81-4C90-8529-69867E7053A1}"/>
    <cellStyle name="Input 9 3 3 2" xfId="15466" xr:uid="{F642CEE0-2827-429F-A87D-33D5666DACD1}"/>
    <cellStyle name="Input 9 3 4" xfId="7949" xr:uid="{9E2D375C-AF3E-4DF4-BD3E-6FD4E4167C4A}"/>
    <cellStyle name="Input 9 3 4 2" xfId="18226" xr:uid="{BBE888BE-EA42-49D7-9745-10D2221157C6}"/>
    <cellStyle name="Input 9 3 5" xfId="11001" xr:uid="{8DE413C0-8639-447A-A9C8-E406B290C6DC}"/>
    <cellStyle name="Input 9 3 5 2" xfId="21204" xr:uid="{B48B57BD-802F-4D14-94E9-69D32FDF64DC}"/>
    <cellStyle name="Input 9 3 6" xfId="12399" xr:uid="{B162C9F0-1F40-48B4-BFAB-B6AAF1E558C6}"/>
    <cellStyle name="Input 9 4" xfId="1276" xr:uid="{92801736-19A0-4962-AD5E-80D4ED2AA60B}"/>
    <cellStyle name="Input 9 4 2" xfId="2777" xr:uid="{33F9A368-3EC8-4FA9-ADD2-F3B00B9BBB4F}"/>
    <cellStyle name="Input 9 4 2 2" xfId="6356" xr:uid="{A2921BEE-4331-4BBE-8042-F60EB4C419BB}"/>
    <cellStyle name="Input 9 4 2 2 2" xfId="16687" xr:uid="{3FDFA3BA-13BC-434A-A0F0-E174F598A2DF}"/>
    <cellStyle name="Input 9 4 2 3" xfId="8364" xr:uid="{4B318896-DE53-4DDC-9902-9AF675529EB2}"/>
    <cellStyle name="Input 9 4 2 3 2" xfId="18593" xr:uid="{096D0620-BD32-46D8-A7EE-FD80CABD2081}"/>
    <cellStyle name="Input 9 4 2 4" xfId="9689" xr:uid="{CBFAF2BE-F519-48C3-A02A-97EB7A76AED8}"/>
    <cellStyle name="Input 9 4 2 4 2" xfId="19896" xr:uid="{B2A93AC1-2ADF-46C8-9B36-0F34DC2B971C}"/>
    <cellStyle name="Input 9 4 2 5" xfId="13365" xr:uid="{96DB9398-9C70-4D84-99B0-873D2BF6E042}"/>
    <cellStyle name="Input 9 4 3" xfId="4874" xr:uid="{5F108736-9361-4885-9976-9CB3EDDB543E}"/>
    <cellStyle name="Input 9 4 3 2" xfId="15209" xr:uid="{CB0369A3-F24D-48D6-8CFE-F29E9B933333}"/>
    <cellStyle name="Input 9 4 4" xfId="7959" xr:uid="{C933CDE1-D1CC-43AD-8910-37B907A764FD}"/>
    <cellStyle name="Input 9 4 4 2" xfId="18236" xr:uid="{AA634F03-3FB7-42D0-A29A-4D8C6BE93A90}"/>
    <cellStyle name="Input 9 4 5" xfId="7769" xr:uid="{6C435129-E30D-4A44-9EF5-DF68B490B432}"/>
    <cellStyle name="Input 9 4 5 2" xfId="18074" xr:uid="{A132F9BD-8A2E-494E-92A8-BF2A71E940F4}"/>
    <cellStyle name="Input 9 4 6" xfId="12197" xr:uid="{8615CFCC-B160-434F-B8D2-40480ECBCC81}"/>
    <cellStyle name="Input 9 5" xfId="1294" xr:uid="{903870D8-DE59-41E3-B6CB-B2C809091CE1}"/>
    <cellStyle name="Input 9 5 2" xfId="2794" xr:uid="{F4A79E10-3E6F-468E-8F5F-6A1828B999D1}"/>
    <cellStyle name="Input 9 5 2 2" xfId="6373" xr:uid="{AB73E0D1-AB8F-4E87-8F0E-7E87435A04F4}"/>
    <cellStyle name="Input 9 5 2 2 2" xfId="16704" xr:uid="{56DDF58B-03ED-4350-A7CC-5CBF707CF9AC}"/>
    <cellStyle name="Input 9 5 2 3" xfId="8379" xr:uid="{C5171671-FE39-4205-A658-DBBEC1B228B3}"/>
    <cellStyle name="Input 9 5 2 3 2" xfId="18608" xr:uid="{5F81A808-EC55-4B23-A435-8370FFFD0666}"/>
    <cellStyle name="Input 9 5 2 4" xfId="9704" xr:uid="{3AF8C675-06BF-47F2-964C-FFDF53473F1E}"/>
    <cellStyle name="Input 9 5 2 4 2" xfId="19911" xr:uid="{541EC73F-E79D-489B-9186-C3E65F376533}"/>
    <cellStyle name="Input 9 5 2 5" xfId="13378" xr:uid="{3276A6BD-954E-41E5-937F-39C7C05574DA}"/>
    <cellStyle name="Input 9 5 3" xfId="4892" xr:uid="{31052ECF-A663-4B20-A8E1-C44A2EB9FC8A}"/>
    <cellStyle name="Input 9 5 3 2" xfId="15227" xr:uid="{E566977A-4AFC-467F-B424-8BCD7F6EC5E6}"/>
    <cellStyle name="Input 9 5 4" xfId="8111" xr:uid="{9CB29484-4986-4909-B057-A24989C377FD}"/>
    <cellStyle name="Input 9 5 4 2" xfId="18353" xr:uid="{1F1FBBB6-35B3-484C-BFB3-1F04C213F3C7}"/>
    <cellStyle name="Input 9 5 5" xfId="8671" xr:uid="{33E25424-495C-4997-A05E-740E0C829BFD}"/>
    <cellStyle name="Input 9 5 5 2" xfId="18892" xr:uid="{5FADF617-8DA6-4B18-9767-6004BA87A73C}"/>
    <cellStyle name="Input 9 5 6" xfId="12210" xr:uid="{D30CAEF8-FC32-4947-896E-E7CB339B1462}"/>
    <cellStyle name="Input 9 6" xfId="2596" xr:uid="{3E82BFD3-5E3A-466F-8FC4-AB39C17877AC}"/>
    <cellStyle name="Input 9 6 2" xfId="6184" xr:uid="{6EBE0A30-F99A-4764-B122-849386765808}"/>
    <cellStyle name="Input 9 6 2 2" xfId="16516" xr:uid="{B7DE166A-0EFC-4911-BD97-0D0D380987C5}"/>
    <cellStyle name="Input 9 6 3" xfId="8210" xr:uid="{FC609E9F-1119-46CC-8600-1A5C9A21C9D0}"/>
    <cellStyle name="Input 9 6 3 2" xfId="18443" xr:uid="{814268F1-B091-40E8-9E1E-B8A812080EB7}"/>
    <cellStyle name="Input 9 6 4" xfId="9561" xr:uid="{A3B076C7-F241-437B-8C5E-C579220810DD}"/>
    <cellStyle name="Input 9 6 4 2" xfId="19768" xr:uid="{82B577A5-4D57-4DCD-89EC-544D163E7CAD}"/>
    <cellStyle name="Input 9 6 5" xfId="13247" xr:uid="{3D82B73A-5FB3-422F-9C0C-B4783850023A}"/>
    <cellStyle name="Input 9 7" xfId="4500" xr:uid="{E4938026-2FDA-43C9-B7EF-AC454E11C161}"/>
    <cellStyle name="Input 9 7 2" xfId="14842" xr:uid="{27E5457F-7FC5-4F51-A6D8-42BD546135F7}"/>
    <cellStyle name="Input 9 8" xfId="4317" xr:uid="{0F23B1B5-7735-4013-B8D6-9B3B4BBB6A67}"/>
    <cellStyle name="Input 9 8 2" xfId="14662" xr:uid="{60127E8C-3B7C-4D96-9942-8BF8E101420D}"/>
    <cellStyle name="Input 9 9" xfId="4297" xr:uid="{7C67ED0E-C270-4B49-98C0-56835267C539}"/>
    <cellStyle name="Linked Cell 10" xfId="887" xr:uid="{DA3C7CF6-55E8-4585-9BDF-84F29EE8A437}"/>
    <cellStyle name="Linked Cell 10 2" xfId="1535" xr:uid="{31C51418-EE15-4FEC-8D4D-8BC2CE4B9C53}"/>
    <cellStyle name="Linked Cell 10 2 2" xfId="3019" xr:uid="{1A798CAF-D129-471C-9509-6F64CE2DC350}"/>
    <cellStyle name="Linked Cell 10 3" xfId="1410" xr:uid="{95B9F00E-F925-45F0-B1F9-58F19C432644}"/>
    <cellStyle name="Linked Cell 11" xfId="888" xr:uid="{D386F9DE-BCEF-4C5C-A784-C406E8C58B1F}"/>
    <cellStyle name="Linked Cell 11 2" xfId="1536" xr:uid="{87970AF7-09F7-4059-B13E-364845EA8176}"/>
    <cellStyle name="Linked Cell 11 2 2" xfId="3020" xr:uid="{8B8D0763-DF65-444F-BC3E-1680E205EF0E}"/>
    <cellStyle name="Linked Cell 11 3" xfId="1277" xr:uid="{0F381C71-A5BB-4C98-82CC-F7DBF73446E7}"/>
    <cellStyle name="Linked Cell 12" xfId="889" xr:uid="{5AA4A853-39CD-4265-B949-7767193BAC41}"/>
    <cellStyle name="Linked Cell 12 2" xfId="1537" xr:uid="{8C0D93A3-58FA-4144-86E5-1F9F6B50CC22}"/>
    <cellStyle name="Linked Cell 12 2 2" xfId="3021" xr:uid="{D35D539A-E57B-4A48-AAF9-167864C691A7}"/>
    <cellStyle name="Linked Cell 12 3" xfId="1349" xr:uid="{5417B76F-5DCA-4E02-A660-8E8ACF378C36}"/>
    <cellStyle name="Linked Cell 13" xfId="890" xr:uid="{CF45ED63-F3BF-4F56-9C53-B869F841C2EF}"/>
    <cellStyle name="Linked Cell 13 2" xfId="1538" xr:uid="{EB581016-5520-4E01-8D75-38B20C0B2918}"/>
    <cellStyle name="Linked Cell 13 2 2" xfId="3022" xr:uid="{1DA15B9D-4576-4124-8DC3-6B92A0248EDA}"/>
    <cellStyle name="Linked Cell 13 3" xfId="1877" xr:uid="{426A8D12-4281-4375-A0E5-190FF0701483}"/>
    <cellStyle name="Linked Cell 14" xfId="891" xr:uid="{86B9F1BD-0F0A-48ED-9D2E-B635B0C60A5A}"/>
    <cellStyle name="Linked Cell 14 2" xfId="1539" xr:uid="{02AB6EC0-7FA4-4FC7-8C28-062E100C8CE6}"/>
    <cellStyle name="Linked Cell 14 2 2" xfId="3023" xr:uid="{2F162D23-2BCC-4D0A-9644-3A552390B7A8}"/>
    <cellStyle name="Linked Cell 14 3" xfId="1876" xr:uid="{CC25CA85-831A-4825-A2BD-23100BC1C754}"/>
    <cellStyle name="Linked Cell 15" xfId="892" xr:uid="{F9D6D682-7A3E-495A-B44D-F98238277A86}"/>
    <cellStyle name="Linked Cell 15 2" xfId="1540" xr:uid="{9516F20D-2F0C-40CC-81C1-5BBAC1F550F9}"/>
    <cellStyle name="Linked Cell 15 2 2" xfId="3024" xr:uid="{18A8BAFA-6CDF-4E3B-9680-281C4ECB61CC}"/>
    <cellStyle name="Linked Cell 15 3" xfId="1630" xr:uid="{2966A01A-AD91-4046-A33E-81903149ED27}"/>
    <cellStyle name="Linked Cell 16" xfId="893" xr:uid="{F6743893-D11B-40A0-91C8-2FA7955E8D0A}"/>
    <cellStyle name="Linked Cell 16 2" xfId="1541" xr:uid="{9E74E302-AB53-4D42-AC20-3340C52B613D}"/>
    <cellStyle name="Linked Cell 16 2 2" xfId="3025" xr:uid="{7B486CEC-916D-4313-AFB1-1B2AE415DDDE}"/>
    <cellStyle name="Linked Cell 16 3" xfId="1409" xr:uid="{5ACA2EA0-6264-4B60-9DAF-9FB91D099B0D}"/>
    <cellStyle name="Linked Cell 17" xfId="894" xr:uid="{65148521-C1B6-4CD2-9667-B035549C917A}"/>
    <cellStyle name="Linked Cell 17 2" xfId="1542" xr:uid="{F6FD3FC9-D36D-4B89-850A-B1DC81FF00E6}"/>
    <cellStyle name="Linked Cell 17 2 2" xfId="3026" xr:uid="{C6CAF68B-465A-49E7-A208-3AE34832C7DD}"/>
    <cellStyle name="Linked Cell 17 3" xfId="1878" xr:uid="{F03279A1-C70F-4FBE-AB97-3141AE189490}"/>
    <cellStyle name="Linked Cell 18" xfId="895" xr:uid="{891CE480-4A12-4F92-A234-B5BC3EF05C69}"/>
    <cellStyle name="Linked Cell 18 2" xfId="1543" xr:uid="{2DD9F572-78D8-47EA-BA95-F87CA4D2F913}"/>
    <cellStyle name="Linked Cell 18 2 2" xfId="3027" xr:uid="{877E8230-F96D-4665-81E5-EAFFC1AB6C06}"/>
    <cellStyle name="Linked Cell 18 3" xfId="1835" xr:uid="{CFC66954-E8B2-4157-B1DB-C38EDAB1B4CF}"/>
    <cellStyle name="Linked Cell 19" xfId="896" xr:uid="{1F0F7C14-4FE8-468A-9258-4238242AC818}"/>
    <cellStyle name="Linked Cell 19 2" xfId="1544" xr:uid="{5CBEF349-B293-498E-B4B1-F964716D6FE0}"/>
    <cellStyle name="Linked Cell 19 2 2" xfId="3028" xr:uid="{EEE47076-B629-4B04-8FFB-DB530537420B}"/>
    <cellStyle name="Linked Cell 19 3" xfId="2096" xr:uid="{0DAD2ECA-FEE4-4AF6-95C5-BCB9CA5E641B}"/>
    <cellStyle name="Linked Cell 2" xfId="182" xr:uid="{B791998B-8C14-4EBB-86C2-F02C81349D3F}"/>
    <cellStyle name="Linked Cell 2 2" xfId="1283" xr:uid="{2823507E-4754-411C-A759-E6ED41A4500A}"/>
    <cellStyle name="Linked Cell 2 2 2" xfId="2783" xr:uid="{75A5625C-80F1-4F4A-A155-DE294B2CC708}"/>
    <cellStyle name="Linked Cell 2 3" xfId="1709" xr:uid="{4051CA6B-0D3B-45D1-8F5F-7E276528C486}"/>
    <cellStyle name="Linked Cell 20" xfId="104" xr:uid="{51D6A612-8D4C-44AA-9FA5-21999CA8CADA}"/>
    <cellStyle name="Linked Cell 3" xfId="897" xr:uid="{E259B753-B988-4A0D-92BF-5DA66065F2DF}"/>
    <cellStyle name="Linked Cell 3 2" xfId="1545" xr:uid="{556827D8-64F1-4814-9E4A-87FC5F21AF0E}"/>
    <cellStyle name="Linked Cell 3 2 2" xfId="3029" xr:uid="{9D6993CF-F3F1-4646-8C96-62609E5CB732}"/>
    <cellStyle name="Linked Cell 3 3" xfId="1838" xr:uid="{62FFDFD7-A628-4586-9C5C-B4C183636CDA}"/>
    <cellStyle name="Linked Cell 4" xfId="898" xr:uid="{99CB8215-2B7E-490B-BAEF-080B2A4D0E49}"/>
    <cellStyle name="Linked Cell 4 2" xfId="1546" xr:uid="{5DDA15F5-D545-4A27-9EDF-53F4F911F471}"/>
    <cellStyle name="Linked Cell 4 2 2" xfId="3030" xr:uid="{2DE2BED5-1E17-431A-BA09-427D20C82AF9}"/>
    <cellStyle name="Linked Cell 4 3" xfId="1408" xr:uid="{B7DBF024-6008-40E7-9A52-5D3C1B08AF3C}"/>
    <cellStyle name="Linked Cell 5" xfId="899" xr:uid="{11E633E1-EEB7-4A6D-977A-075251566DC9}"/>
    <cellStyle name="Linked Cell 5 2" xfId="1547" xr:uid="{245A6943-BB16-4D0C-B481-25DF222B707E}"/>
    <cellStyle name="Linked Cell 5 2 2" xfId="3031" xr:uid="{A7191554-77D8-4DBE-816D-F7EAF43A92E1}"/>
    <cellStyle name="Linked Cell 5 3" xfId="1452" xr:uid="{F1376BED-9D2F-45E9-BF24-3F523349424D}"/>
    <cellStyle name="Linked Cell 6" xfId="900" xr:uid="{2DD1F4C1-49FD-452F-B974-C3360CBABF23}"/>
    <cellStyle name="Linked Cell 6 2" xfId="1548" xr:uid="{5A0FC671-A44E-4974-AE3C-807A9F5A35B2}"/>
    <cellStyle name="Linked Cell 6 2 2" xfId="3032" xr:uid="{4BB685D8-EC9D-4F2E-A023-FCAC2C534FC0}"/>
    <cellStyle name="Linked Cell 6 3" xfId="1879" xr:uid="{1E161F26-2072-4598-B75B-1654FFC52ED1}"/>
    <cellStyle name="Linked Cell 7" xfId="901" xr:uid="{5D76C1C8-D7E5-4E07-8833-9B32E3CA3C7D}"/>
    <cellStyle name="Linked Cell 7 2" xfId="1549" xr:uid="{A7351107-A2A8-4966-955B-A88F345914CC}"/>
    <cellStyle name="Linked Cell 7 2 2" xfId="3033" xr:uid="{408BE794-A39D-43B9-99EF-124A920A4105}"/>
    <cellStyle name="Linked Cell 7 3" xfId="1839" xr:uid="{B0E615BB-6D21-4C9F-9E85-A28CD26CBF3D}"/>
    <cellStyle name="Linked Cell 8" xfId="902" xr:uid="{02697A29-80B7-4BF2-85C8-13B67EFEA9C3}"/>
    <cellStyle name="Linked Cell 8 2" xfId="1550" xr:uid="{5219B75D-9A4A-4A26-BE7A-52A8C4BA9C06}"/>
    <cellStyle name="Linked Cell 8 2 2" xfId="3034" xr:uid="{D3E77DC3-6652-4EFF-B553-CB3A4D746039}"/>
    <cellStyle name="Linked Cell 8 3" xfId="1960" xr:uid="{57921955-AE8D-4246-963B-77CA115572F8}"/>
    <cellStyle name="Linked Cell 9" xfId="903" xr:uid="{A0F4F7BB-0DE6-493C-B49B-1FF0E88609A1}"/>
    <cellStyle name="Linked Cell 9 2" xfId="1551" xr:uid="{FDA9F91E-8708-4ED3-B30F-9010549E8E56}"/>
    <cellStyle name="Linked Cell 9 2 2" xfId="3035" xr:uid="{1D0BCD9B-7338-4A69-B515-887BAA5F1EE8}"/>
    <cellStyle name="Linked Cell 9 3" xfId="1640" xr:uid="{CD02A234-A32D-4D61-8D14-F2E9785AA2B0}"/>
    <cellStyle name="Neutral 10" xfId="904" xr:uid="{0F9B70D8-36E9-409B-935B-AD49FE19DA2B}"/>
    <cellStyle name="Neutral 11" xfId="905" xr:uid="{1FFE6898-680B-460D-AC83-9E2E7F25E268}"/>
    <cellStyle name="Neutral 12" xfId="906" xr:uid="{356E7FD3-773A-4142-BF1B-DDB690F11B38}"/>
    <cellStyle name="Neutral 13" xfId="907" xr:uid="{49AB7E15-2334-4770-B90C-C2366A7C7F57}"/>
    <cellStyle name="Neutral 14" xfId="908" xr:uid="{4F9B6DA2-E406-4F2A-B5C4-44644D0D4115}"/>
    <cellStyle name="Neutral 15" xfId="909" xr:uid="{010CA9A0-12AD-4745-B5B0-F31A51A40F70}"/>
    <cellStyle name="Neutral 16" xfId="910" xr:uid="{77293594-613D-48BB-841C-FF3404379840}"/>
    <cellStyle name="Neutral 17" xfId="911" xr:uid="{9742F5B3-FB1C-4BB1-B9BC-6210BAD658A2}"/>
    <cellStyle name="Neutral 18" xfId="912" xr:uid="{7B890FEE-A47D-44FC-A8CE-5504A6A88493}"/>
    <cellStyle name="Neutral 19" xfId="913" xr:uid="{DD8D819F-C127-4990-AA44-D2081251C52F}"/>
    <cellStyle name="Neutral 2" xfId="183" xr:uid="{0DE3DBCF-5795-43D3-8071-CB263EB075F9}"/>
    <cellStyle name="Neutral 20" xfId="100" xr:uid="{90931267-8495-44AD-ACFC-4D3AFC6D1259}"/>
    <cellStyle name="Neutral 3" xfId="914" xr:uid="{A944C8C3-B1C4-4B0C-865D-F4090BE25864}"/>
    <cellStyle name="Neutral 4" xfId="915" xr:uid="{54C97571-60E2-4800-8DFB-B63E415CAD6A}"/>
    <cellStyle name="Neutral 5" xfId="916" xr:uid="{0D631C7C-9453-4FFD-ACC0-7DC687BE7620}"/>
    <cellStyle name="Neutral 6" xfId="917" xr:uid="{92599FD0-CF0C-4A90-A78B-F643DCC5FB41}"/>
    <cellStyle name="Neutral 7" xfId="918" xr:uid="{C503B8DB-208A-430C-9B03-CD2235DC6311}"/>
    <cellStyle name="Neutral 8" xfId="919" xr:uid="{063CECF8-0BE3-4B15-B57A-F666D7DA24FF}"/>
    <cellStyle name="Neutral 9" xfId="920" xr:uid="{834AB096-58B1-4594-BF4D-F5978FAF2EED}"/>
    <cellStyle name="Normal" xfId="0" builtinId="0"/>
    <cellStyle name="Normal - Style1" xfId="17" xr:uid="{723EEABC-9CBB-4010-90E1-BCDACE93595D}"/>
    <cellStyle name="Normal 10" xfId="31" xr:uid="{4611A9B6-4566-41A7-87A7-167FFB136546}"/>
    <cellStyle name="Normal 10 2" xfId="90" xr:uid="{A06F678E-3D44-46B7-BF5E-FD6D41B9E585}"/>
    <cellStyle name="Normal 10 2 2" xfId="922" xr:uid="{AC2C9847-6A51-4510-B59E-95C445110BB6}"/>
    <cellStyle name="Normal 10 2 3" xfId="12056" xr:uid="{AD46F4C7-34E7-436C-BB21-2C61F6BC3661}"/>
    <cellStyle name="Normal 10 3" xfId="921" xr:uid="{82761725-C53B-41A8-A9A0-E37C1D1F6E63}"/>
    <cellStyle name="Normal 100" xfId="3" xr:uid="{D4F74688-CE8D-418B-8186-28814E6699F4}"/>
    <cellStyle name="Normal 11" xfId="52" xr:uid="{E42BEEC9-9C88-4888-84FB-650D3745C980}"/>
    <cellStyle name="Normal 11 2" xfId="91" xr:uid="{19FF1A0F-BCB5-421D-94EF-C27301514E96}"/>
    <cellStyle name="Normal 11 2 2" xfId="924" xr:uid="{5B858663-0884-4D91-9D04-0F5258A9DC81}"/>
    <cellStyle name="Normal 11 3" xfId="923" xr:uid="{515CC271-3D3B-4681-AC0F-A7645FA6808A}"/>
    <cellStyle name="Normal 12" xfId="59" xr:uid="{9634AEB2-B02C-4166-80AF-AD8C88983BEF}"/>
    <cellStyle name="Normal 12 2" xfId="92" xr:uid="{F6FF207A-B138-4201-8A85-7326C318AAAC}"/>
    <cellStyle name="Normal 12 2 2" xfId="926" xr:uid="{BFF1A246-E9BC-44B0-B7A3-174501456C31}"/>
    <cellStyle name="Normal 12 3" xfId="925" xr:uid="{7DD778B1-739F-46D5-AE4D-DADE8C1EB606}"/>
    <cellStyle name="Normal 13" xfId="60" xr:uid="{DD53C17C-A142-4536-B9FE-39A03EDAC8F3}"/>
    <cellStyle name="Normal 13 2" xfId="928" xr:uid="{BE8A7E4E-1711-43B0-91CF-47D5F50D1737}"/>
    <cellStyle name="Normal 13 3" xfId="927" xr:uid="{F87CC61F-DDD9-492C-96C5-17F9FA14C7DA}"/>
    <cellStyle name="Normal 13 4" xfId="12038" xr:uid="{9BE3D5F3-C063-4DF9-82C9-2DC1E4905665}"/>
    <cellStyle name="Normal 14" xfId="61" xr:uid="{D14CE78C-173E-4ED5-924F-E0D702441B17}"/>
    <cellStyle name="Normal 14 2" xfId="929" xr:uid="{F39FFD94-B791-41B3-AB3F-BC7A83595702}"/>
    <cellStyle name="Normal 14 3" xfId="12039" xr:uid="{8DD02397-2CE6-47A4-9D5F-5DB8D0417B28}"/>
    <cellStyle name="Normal 15" xfId="62" xr:uid="{A8A31E2D-F7BD-40D1-8231-FAC384552698}"/>
    <cellStyle name="Normal 15 2" xfId="930" xr:uid="{224F1F77-9283-4909-87D7-5FB6EE4A4C2B}"/>
    <cellStyle name="Normal 15 3" xfId="12040" xr:uid="{F56007C0-77F3-4C74-BD2A-A221FD6AEE13}"/>
    <cellStyle name="Normal 16" xfId="63" xr:uid="{DE27BA90-CF63-4943-AD28-75E44EA91515}"/>
    <cellStyle name="Normal 16 2" xfId="931" xr:uid="{98A10A84-8B42-4A01-AB90-45F601B76E31}"/>
    <cellStyle name="Normal 16 3" xfId="12041" xr:uid="{31573ECC-F64E-4A96-AAE1-A6ED0B5AD7C4}"/>
    <cellStyle name="Normal 17" xfId="64" xr:uid="{F5E8E5A0-D4B6-4A96-A636-C7B62D7D67C0}"/>
    <cellStyle name="Normal 17 2" xfId="932" xr:uid="{AE7808E6-7B2E-43BF-BC85-C72CCFACFD7B}"/>
    <cellStyle name="Normal 17 3" xfId="12042" xr:uid="{226EA8F3-449E-4B0E-8EA4-1E3DC7DC2A6B}"/>
    <cellStyle name="Normal 18" xfId="65" xr:uid="{D339AFA1-73F4-4955-BCFE-30312DFCA29B}"/>
    <cellStyle name="Normal 18 2" xfId="933" xr:uid="{EF314E8B-B3D8-4C5A-AB5A-2485D304377E}"/>
    <cellStyle name="Normal 18 3" xfId="12043" xr:uid="{59DECBDC-BA7E-4315-A480-DD3395184F51}"/>
    <cellStyle name="Normal 19" xfId="66" xr:uid="{79C7BB5C-72E4-4579-9EC8-C39F555127E2}"/>
    <cellStyle name="Normal 19 2" xfId="934" xr:uid="{FBE1F5A4-22CF-412B-8F8D-8228C1332DAB}"/>
    <cellStyle name="Normal 19 3" xfId="12044" xr:uid="{7C45EF4D-19FF-4A2A-99A7-B64069576421}"/>
    <cellStyle name="Normal 2" xfId="21" xr:uid="{C7FB1A49-8768-46E9-84AB-8C6F95E5EC68}"/>
    <cellStyle name="Normal 2 10" xfId="145" xr:uid="{D19739BB-B8DA-4AB4-BEF1-4047EA321887}"/>
    <cellStyle name="Normal 2 11" xfId="12027" xr:uid="{3390AF73-838E-4B77-893A-974AE6CEE6AB}"/>
    <cellStyle name="Normal 2 11 2" xfId="22086" xr:uid="{1903D6E1-F927-4030-9728-FAE019D41AFA}"/>
    <cellStyle name="Normal 2 12" xfId="12088" xr:uid="{4391356C-EA88-479C-9674-EA1161341B52}"/>
    <cellStyle name="Normal 2 13" xfId="22107" xr:uid="{2B20C9F1-2574-4DEE-8A57-9274C7BA8592}"/>
    <cellStyle name="Normal 2 2" xfId="40" xr:uid="{8D09860D-16C0-4AF7-9419-8F75B224ADBC}"/>
    <cellStyle name="Normal 2 2 2" xfId="93" xr:uid="{CABE2280-DE52-4838-BE02-AEC6B61ADBA8}"/>
    <cellStyle name="Normal 2 3" xfId="83" xr:uid="{C8223553-99BB-41A4-A279-D633AE29C627}"/>
    <cellStyle name="Normal 2 3 2" xfId="1133" xr:uid="{9D1F5E3C-4085-42C1-90E3-EB4C2B4F5887}"/>
    <cellStyle name="Normal 2 3 2 2" xfId="1686" xr:uid="{2961B967-1609-409D-AF25-D17AEDE97549}"/>
    <cellStyle name="Normal 2 3 2 2 2" xfId="3164" xr:uid="{401EB979-E472-4E69-BC4B-BC3252910970}"/>
    <cellStyle name="Normal 2 3 2 3" xfId="2660" xr:uid="{C9D57418-CAA8-4066-9AE9-7E6B8C1D0B86}"/>
    <cellStyle name="Normal 2 3 3" xfId="1298" xr:uid="{E9CB117F-5703-4A05-B7A2-C21E60CDBFC3}"/>
    <cellStyle name="Normal 2 3 3 2" xfId="2798" xr:uid="{1B87D227-BBF4-4292-AC91-0C47DE558EFC}"/>
    <cellStyle name="Normal 2 3 4" xfId="2551" xr:uid="{C020439B-D68E-49D4-8FFA-749B03941A1C}"/>
    <cellStyle name="Normal 2 3 5" xfId="208" xr:uid="{CA4B0642-8FB4-4C3D-930E-543C283FF61C}"/>
    <cellStyle name="Normal 2 4" xfId="78" xr:uid="{DF23ACC6-CFA8-431F-B678-936E19B3BB80}"/>
    <cellStyle name="Normal 2 4 2" xfId="212" xr:uid="{8FA0D9B9-DF47-4D84-81BD-B957EC87E6D4}"/>
    <cellStyle name="Normal 2 5" xfId="1108" xr:uid="{B0FF7E7C-A1FB-45DE-86D5-5BFBD1FA8351}"/>
    <cellStyle name="Normal 2 5 2" xfId="1264" xr:uid="{426E7FB7-1127-4DAB-8C4B-D4C73BD3A019}"/>
    <cellStyle name="Normal 2 5 2 2" xfId="1802" xr:uid="{7E24F3EA-3A96-4E04-9C7B-AB1FF8543F84}"/>
    <cellStyle name="Normal 2 5 2 2 2" xfId="3279" xr:uid="{86CC0446-EAFC-42CF-954F-5B6678C4CD69}"/>
    <cellStyle name="Normal 2 5 2 3" xfId="2765" xr:uid="{2DFEE1F9-6819-42C5-A206-AC98BC247F64}"/>
    <cellStyle name="Normal 2 5 3" xfId="1665" xr:uid="{5C507364-A894-4DA0-9F20-51EE3850C7EA}"/>
    <cellStyle name="Normal 2 5 3 2" xfId="3143" xr:uid="{3B5B53D7-B36D-462E-993D-BFC089D3BC91}"/>
    <cellStyle name="Normal 2 5 4" xfId="2646" xr:uid="{3BF16D9F-205F-4BF7-A8E3-A2DE129A757B}"/>
    <cellStyle name="Normal 2 5 5" xfId="12060" xr:uid="{2EBD4634-F0CF-4681-8636-81C0683C5F24}"/>
    <cellStyle name="Normal 2 6" xfId="1115" xr:uid="{1E7C760D-F0C7-4EFB-B155-0F6D2DB02626}"/>
    <cellStyle name="Normal 2 6 2" xfId="12158" xr:uid="{4E43804F-7E29-4858-B1B2-96AD2C00E56E}"/>
    <cellStyle name="Normal 2 7" xfId="1120" xr:uid="{758E7291-CE51-4CD0-BF0E-88288C478633}"/>
    <cellStyle name="Normal 2 7 2" xfId="1675" xr:uid="{FFC19C29-D533-403E-9D4B-1CB4215F8BA9}"/>
    <cellStyle name="Normal 2 7 2 2" xfId="3153" xr:uid="{528914E0-D402-4776-9C57-4D46AAF30803}"/>
    <cellStyle name="Normal 2 7 3" xfId="2653" xr:uid="{694129F6-D48C-42CD-9275-699B10385530}"/>
    <cellStyle name="Normal 2 8" xfId="1271" xr:uid="{88EABFFC-F188-4852-8609-C63A27EDB975}"/>
    <cellStyle name="Normal 2 8 2" xfId="2772" xr:uid="{9A783CA2-49F7-4699-8487-47F65FFAB5B8}"/>
    <cellStyle name="Normal 2 9" xfId="2544" xr:uid="{BF6F25E0-D7E6-490F-8AE1-19485E1100F0}"/>
    <cellStyle name="Normal 20" xfId="67" xr:uid="{8582631A-543D-4CBF-8642-410C8384EBD8}"/>
    <cellStyle name="Normal 20 2" xfId="935" xr:uid="{5CC1CD0A-AC80-4CF8-A37E-40E8930D5A74}"/>
    <cellStyle name="Normal 20 3" xfId="12045" xr:uid="{BAD5B318-D22F-44E5-9509-09C645E8E4F7}"/>
    <cellStyle name="Normal 21" xfId="68" xr:uid="{74046A29-F9EB-4ACE-B87E-51AE13EB20BF}"/>
    <cellStyle name="Normal 21 2" xfId="937" xr:uid="{5D8A4949-EEB0-4A21-8FBC-B17085D9A0F6}"/>
    <cellStyle name="Normal 21 3" xfId="936" xr:uid="{15B27C64-5F63-4D01-9123-F283582CC606}"/>
    <cellStyle name="Normal 21 4" xfId="12046" xr:uid="{1233EFD2-6F9E-481B-95C0-DAB8B12C1F8D}"/>
    <cellStyle name="Normal 22" xfId="69" xr:uid="{11028938-1526-4DA0-8AFD-25D4638CF5D5}"/>
    <cellStyle name="Normal 22 2" xfId="939" xr:uid="{165B9B26-547B-4BC3-954A-6C9143CB8452}"/>
    <cellStyle name="Normal 22 3" xfId="938" xr:uid="{1F17540D-FFA2-4772-AF0F-E2B9B0CF9990}"/>
    <cellStyle name="Normal 22 4" xfId="12047" xr:uid="{415C4B55-286B-4E3D-8E0E-5C4A7E835BDF}"/>
    <cellStyle name="Normal 23" xfId="70" xr:uid="{0A316807-5919-44FD-85A4-A2DA9859C170}"/>
    <cellStyle name="Normal 23 2" xfId="940" xr:uid="{6AFDDAC0-948E-4197-B813-75B77E0A5845}"/>
    <cellStyle name="Normal 23 3" xfId="12048" xr:uid="{40571FDF-A056-4F6B-B858-BE056E23F1FF}"/>
    <cellStyle name="Normal 24" xfId="71" xr:uid="{BA20F656-B110-417A-B8FC-008BEEBBA6EA}"/>
    <cellStyle name="Normal 24 2" xfId="941" xr:uid="{7F74422E-9F14-427A-86B5-BA9C8A40BB7D}"/>
    <cellStyle name="Normal 24 3" xfId="12049" xr:uid="{FBF11C8A-A22A-4DD6-AD6A-B8DB4881CD96}"/>
    <cellStyle name="Normal 24 3 2" xfId="22097" xr:uid="{F0FD69F9-9A65-4A52-9241-24B6C3A6C4EF}"/>
    <cellStyle name="Normal 24 4" xfId="12099" xr:uid="{66EDBAF5-76FB-44EE-8374-B5F7315CE574}"/>
    <cellStyle name="Normal 25" xfId="75" xr:uid="{00C592A9-D86D-4870-B429-80CBF0BC45C5}"/>
    <cellStyle name="Normal 25 2" xfId="942" xr:uid="{F80D18AC-32F8-4F58-8A1F-2412CC7EEBEE}"/>
    <cellStyle name="Normal 25 3" xfId="12052" xr:uid="{3165E60E-C98A-40B7-80DA-6D4DF26D60FC}"/>
    <cellStyle name="Normal 25 3 2" xfId="22099" xr:uid="{8B6C6D7D-A1F3-44FD-BF5E-384205B6C331}"/>
    <cellStyle name="Normal 25 4" xfId="12101" xr:uid="{2C7BC8F4-0EC1-4169-BD38-3A5E5699CD17}"/>
    <cellStyle name="Normal 26" xfId="77" xr:uid="{CFAB306A-72F3-4C4F-BD86-97ADAF83FAE8}"/>
    <cellStyle name="Normal 26 2" xfId="943" xr:uid="{C0B4312D-781C-4C4B-8934-34F95BACEF74}"/>
    <cellStyle name="Normal 27" xfId="132" xr:uid="{2F955F12-CA25-44F4-A5F4-836541648FA1}"/>
    <cellStyle name="Normal 27 2" xfId="944" xr:uid="{30B5BDF8-B328-4F0E-A798-9265A4A22FAD}"/>
    <cellStyle name="Normal 27 3" xfId="12105" xr:uid="{B23D6F3F-285F-4782-8840-4E03DCADE703}"/>
    <cellStyle name="Normal 28" xfId="135" xr:uid="{3149CE7F-008F-4EDB-AEDD-2602DAB10135}"/>
    <cellStyle name="Normal 28 2" xfId="945" xr:uid="{FEF14303-B81B-4D38-8A9F-7A8DDC32E75F}"/>
    <cellStyle name="Normal 28 3" xfId="12106" xr:uid="{EAEDB91D-8C23-4ED4-B4EC-F5DB6F2B87A6}"/>
    <cellStyle name="Normal 29" xfId="138" xr:uid="{6F4141E0-80F5-4C51-A500-88452239B1DF}"/>
    <cellStyle name="Normal 29 2" xfId="947" xr:uid="{C7991A58-E735-44EB-86D3-0799080983B3}"/>
    <cellStyle name="Normal 29 2 2" xfId="1202" xr:uid="{ECAB629B-9E4C-4E68-96CB-E3C85012C0AD}"/>
    <cellStyle name="Normal 29 2 2 2" xfId="12180" xr:uid="{178547DB-823E-4232-8C78-36DB6BAFB05C}"/>
    <cellStyle name="Normal 29 2 3" xfId="12142" xr:uid="{6D8EB767-EA51-4055-8FBC-5CBCD9BD8802}"/>
    <cellStyle name="Normal 29 3" xfId="1201" xr:uid="{661DC4FD-2F1C-4EE5-BCE9-2ED1097EF563}"/>
    <cellStyle name="Normal 29 3 2" xfId="12179" xr:uid="{B6D29C97-4D8E-41C7-BB47-20EA013442A7}"/>
    <cellStyle name="Normal 29 4" xfId="12108" xr:uid="{0B6854D2-A122-494B-8837-8C700A2B7F86}"/>
    <cellStyle name="Normal 3" xfId="23" xr:uid="{161A8BE1-0AA6-4FB3-BF00-F11266B1A4DD}"/>
    <cellStyle name="Normal 3 2" xfId="54" xr:uid="{2341C223-7BFE-47DC-A083-14D783513A47}"/>
    <cellStyle name="Normal 3 2 2" xfId="94" xr:uid="{36C2DC7E-F7DC-432A-8D39-C68FA372589E}"/>
    <cellStyle name="Normal 3 2 2 2" xfId="12057" xr:uid="{A8398D50-444E-457C-8807-34266A944569}"/>
    <cellStyle name="Normal 3 3" xfId="84" xr:uid="{F4CFAEA5-97D5-4504-8244-29150D741E59}"/>
    <cellStyle name="Normal 3 3 2" xfId="948" xr:uid="{BE269367-DCF6-4376-88B3-E18E8BC6FF05}"/>
    <cellStyle name="Normal 3 4" xfId="80" xr:uid="{EC09A470-A45B-4EC6-98B4-C778371A3E9B}"/>
    <cellStyle name="Normal 3 4 2" xfId="1263" xr:uid="{F33EF816-FFBA-478B-861A-8E305A0D757B}"/>
    <cellStyle name="Normal 3 4 2 2" xfId="1801" xr:uid="{59DE0594-3E8D-4B41-A9EB-5F2B71A512E1}"/>
    <cellStyle name="Normal 3 4 2 2 2" xfId="3278" xr:uid="{2B078B30-443A-4E2B-8482-ECC20BB0ABB7}"/>
    <cellStyle name="Normal 3 4 2 3" xfId="2764" xr:uid="{E5063DB8-E5BD-4714-9A74-4A4395B5325A}"/>
    <cellStyle name="Normal 3 4 3" xfId="1664" xr:uid="{9A1349BA-DBE6-4BA1-A454-DD5BFA660EF7}"/>
    <cellStyle name="Normal 3 4 3 2" xfId="3142" xr:uid="{1211579C-6889-4DB2-87F3-61D0CDD86CC4}"/>
    <cellStyle name="Normal 3 4 4" xfId="2645" xr:uid="{A6E941FC-BC8F-4DFA-B058-893E5470C060}"/>
    <cellStyle name="Normal 3 4 5" xfId="1107" xr:uid="{586309B8-2BC7-409D-A2F3-6C10A29743F0}"/>
    <cellStyle name="Normal 3 4 6" xfId="12054" xr:uid="{3BDBB040-22C4-46AC-8B27-4E850C8958AB}"/>
    <cellStyle name="Normal 3 5" xfId="12061" xr:uid="{FA12DF86-7DDC-4729-AAF0-89276CB784A6}"/>
    <cellStyle name="Normal 3 6" xfId="12029" xr:uid="{1AEAD84E-C11B-41D3-8272-7FFCA45FFE38}"/>
    <cellStyle name="Normal 3 6 2" xfId="22088" xr:uid="{0D61162A-6BE3-458E-894F-9E29373E0142}"/>
    <cellStyle name="Normal 3 7" xfId="12090" xr:uid="{A58A4613-71DB-48F3-8D21-478993EDD2E6}"/>
    <cellStyle name="Normal 30" xfId="139" xr:uid="{E8E2BC74-49F9-4E30-9EC8-23736A58D882}"/>
    <cellStyle name="Normal 30 2" xfId="949" xr:uid="{F99CC810-0029-41AB-B628-61C890F7CA82}"/>
    <cellStyle name="Normal 30 2 2" xfId="1203" xr:uid="{D5BF1849-80F5-4E1D-9C88-92C1E54F0EEB}"/>
    <cellStyle name="Normal 30 2 2 2" xfId="12181" xr:uid="{B68B6D11-AE5F-463E-A104-FFDFC1BA5617}"/>
    <cellStyle name="Normal 30 2 3" xfId="12143" xr:uid="{38427351-5B9F-4E97-919A-65B2301BC026}"/>
    <cellStyle name="Normal 30 3" xfId="1131" xr:uid="{C18F3E2D-475B-4EE7-9C25-719C94545E7F}"/>
    <cellStyle name="Normal 30 3 2" xfId="12164" xr:uid="{0EA58A95-C3BE-4F09-82E3-9128338B7867}"/>
    <cellStyle name="Normal 30 4" xfId="12109" xr:uid="{39693295-BD8A-4C62-8869-927E22CE68A0}"/>
    <cellStyle name="Normal 31" xfId="140" xr:uid="{EF761F7C-3311-457A-9377-D99EA62078A1}"/>
    <cellStyle name="Normal 31 2" xfId="950" xr:uid="{020CA006-EF1F-44E4-BFFF-097D51D471B3}"/>
    <cellStyle name="Normal 31 3" xfId="12110" xr:uid="{81CEF5D8-D7AD-4398-B15A-5323766F4714}"/>
    <cellStyle name="Normal 32" xfId="141" xr:uid="{9B58E641-1E4C-4AAE-A19A-6EC3AF8479EE}"/>
    <cellStyle name="Normal 32 2" xfId="952" xr:uid="{9BD7B415-0E3D-42B1-B188-82550496B0AB}"/>
    <cellStyle name="Normal 32 3" xfId="951" xr:uid="{8A556E0B-C542-4BC3-BC57-A5A7957D34D1}"/>
    <cellStyle name="Normal 32 4" xfId="12111" xr:uid="{BB359DAA-0323-482C-B3C3-24E4F8F91849}"/>
    <cellStyle name="Normal 33" xfId="142" xr:uid="{5B4D2977-99A7-497F-B63A-EC1DD5DB1409}"/>
    <cellStyle name="Normal 33 2" xfId="954" xr:uid="{644A2CC0-AD60-4488-B7D3-FD71FCF6041C}"/>
    <cellStyle name="Normal 33 2 2" xfId="1205" xr:uid="{151CE831-99FB-47AA-9850-36442F3796E5}"/>
    <cellStyle name="Normal 33 2 2 2" xfId="12183" xr:uid="{F0268A71-128B-4A74-92C6-CB94A196FFFC}"/>
    <cellStyle name="Normal 33 2 3" xfId="12145" xr:uid="{95439330-C0FB-46BC-B2F3-837E332C80E0}"/>
    <cellStyle name="Normal 33 3" xfId="1204" xr:uid="{4648E6D2-F9A1-4CE9-B0C9-79A423B7B398}"/>
    <cellStyle name="Normal 33 3 2" xfId="12182" xr:uid="{699ADC93-299D-4E04-922F-008AA42702B5}"/>
    <cellStyle name="Normal 33 4" xfId="953" xr:uid="{E143A863-CC17-44D7-8E3C-9E1A213B9AC1}"/>
    <cellStyle name="Normal 33 4 2" xfId="12144" xr:uid="{BC302DEA-8021-42F5-BFFE-3D67961DA29A}"/>
    <cellStyle name="Normal 34" xfId="143" xr:uid="{EF7E663F-2F30-4689-A91F-EDF17E945B6C}"/>
    <cellStyle name="Normal 34 2" xfId="955" xr:uid="{0CA838C1-4DD8-40AB-A466-AA29340DC52B}"/>
    <cellStyle name="Normal 35" xfId="956" xr:uid="{D6022688-8CD7-4284-96DC-66FE6ED0E785}"/>
    <cellStyle name="Normal 36" xfId="957" xr:uid="{A1E20124-3C70-4943-8C55-8A3F51731B09}"/>
    <cellStyle name="Normal 37" xfId="958" xr:uid="{31BD603F-9975-405E-87E9-C87404E820DE}"/>
    <cellStyle name="Normal 37 2" xfId="959" xr:uid="{8F70B977-ECD6-4E0E-9A62-F0A5E44D9120}"/>
    <cellStyle name="Normal 37 2 2" xfId="1207" xr:uid="{6852EB91-C4CD-41DE-BB57-9E4F4814434D}"/>
    <cellStyle name="Normal 37 2 2 2" xfId="12185" xr:uid="{E78149A7-8288-41A0-9A20-2217C6FB65F5}"/>
    <cellStyle name="Normal 37 2 3" xfId="12147" xr:uid="{6011856D-DD82-4682-BFDC-4BCCC7C3143D}"/>
    <cellStyle name="Normal 37 3" xfId="1206" xr:uid="{70F8FFA4-ADF8-49FE-BEDC-5E81797C6C29}"/>
    <cellStyle name="Normal 37 3 2" xfId="12184" xr:uid="{271CD389-972A-439A-9862-F4853F441C93}"/>
    <cellStyle name="Normal 37 4" xfId="12146" xr:uid="{0BC6FDF7-CC1D-43D9-AB28-7F100DE6C4E2}"/>
    <cellStyle name="Normal 38" xfId="960" xr:uid="{87E9D10A-9372-4992-BF29-061800B5DE2C}"/>
    <cellStyle name="Normal 38 2" xfId="961" xr:uid="{ED4267A5-60F3-4BD4-B181-83A83F39B725}"/>
    <cellStyle name="Normal 38 2 2" xfId="1209" xr:uid="{5FCFBB80-B394-4610-BA6F-36E6214E2F7C}"/>
    <cellStyle name="Normal 38 2 2 2" xfId="12187" xr:uid="{22C8CD73-5DAE-414C-97C4-ABA6DAD83D12}"/>
    <cellStyle name="Normal 38 2 3" xfId="12149" xr:uid="{8B7CCB36-15EE-4293-BDDE-2ABC656E902A}"/>
    <cellStyle name="Normal 38 3" xfId="1208" xr:uid="{D88CB508-96BC-4ACA-B94B-CD3ECAA4B318}"/>
    <cellStyle name="Normal 38 3 2" xfId="12186" xr:uid="{A1612C16-6D05-4A72-9B0F-93A807A24594}"/>
    <cellStyle name="Normal 38 4" xfId="12148" xr:uid="{D616CCFE-EA77-4BA9-B929-AEFD0444A76C}"/>
    <cellStyle name="Normal 39" xfId="962" xr:uid="{5AD68813-CF15-42C0-B0C4-C2A15048575E}"/>
    <cellStyle name="Normal 39 2" xfId="1210" xr:uid="{9AF5E790-F6AA-40AB-A850-F15FD78EF32E}"/>
    <cellStyle name="Normal 39 2 2" xfId="1751" xr:uid="{74D652AE-0DD6-441C-85E4-37EE0316614F}"/>
    <cellStyle name="Normal 39 2 2 2" xfId="3228" xr:uid="{A292409F-A994-457A-BB90-1F4BAFDB5B6F}"/>
    <cellStyle name="Normal 39 2 3" xfId="2716" xr:uid="{5C4B740F-7596-43C6-97D2-AA9B02158690}"/>
    <cellStyle name="Normal 39 3" xfId="1568" xr:uid="{8DD03C51-F4D4-4CFD-AA48-AE825B4A06B7}"/>
    <cellStyle name="Normal 39 3 2" xfId="3051" xr:uid="{4F50E29F-1FE6-492A-8510-9C5BA9E57BCE}"/>
    <cellStyle name="Normal 39 4" xfId="2597" xr:uid="{05F177B1-45C6-49FC-845B-44FFD90BA568}"/>
    <cellStyle name="Normal 4" xfId="24" xr:uid="{CE581CF6-61B3-4795-B5D1-81BE9A0CD065}"/>
    <cellStyle name="Normal 4 2" xfId="85" xr:uid="{CC1FF000-C360-4942-AC90-CD803A1DF353}"/>
    <cellStyle name="Normal 4 2 2" xfId="1118" xr:uid="{3E3A174D-2138-4A7B-BFCF-34D64EF7612B}"/>
    <cellStyle name="Normal 4 2 2 2" xfId="12159" xr:uid="{B8D3E8D6-63D4-469F-B03D-692C2895D7F7}"/>
    <cellStyle name="Normal 4 3" xfId="184" xr:uid="{5571321C-0736-4377-94C5-03A66F70CFBC}"/>
    <cellStyle name="Normal 4 3 2" xfId="12113" xr:uid="{A6ED5FE6-6506-47EE-8C3B-739F67BEA378}"/>
    <cellStyle name="Normal 4 4" xfId="12030" xr:uid="{63C41824-1514-4694-838B-E6FC17636F55}"/>
    <cellStyle name="Normal 4 4 2" xfId="22089" xr:uid="{A9708BBE-4289-493C-90FE-E7DE0C1A9570}"/>
    <cellStyle name="Normal 4 5" xfId="12091" xr:uid="{5B99F8D9-0925-4751-A054-83E5CDF3C456}"/>
    <cellStyle name="Normal 40" xfId="963" xr:uid="{A4B64090-8FED-46E2-A844-52954FB2E68F}"/>
    <cellStyle name="Normal 40 2" xfId="1211" xr:uid="{D1621E04-B6C2-45B9-99F8-976BFCD92B4C}"/>
    <cellStyle name="Normal 40 2 2" xfId="1752" xr:uid="{EF649862-F45E-42C6-B978-EF7561C14BC8}"/>
    <cellStyle name="Normal 40 2 2 2" xfId="3229" xr:uid="{1913D377-747C-48BD-9407-AAA8F5F64750}"/>
    <cellStyle name="Normal 40 2 3" xfId="2717" xr:uid="{35427F61-AFDE-45DA-A36C-DBA1618134EA}"/>
    <cellStyle name="Normal 40 3" xfId="1569" xr:uid="{488C27BA-37E2-4ADF-A214-0B2DD09C3C96}"/>
    <cellStyle name="Normal 40 3 2" xfId="3052" xr:uid="{F33A836E-1433-4CE8-99C2-626C3A7BA8A9}"/>
    <cellStyle name="Normal 40 4" xfId="2598" xr:uid="{53DA7DC2-65FE-4EBE-A157-610804513DD5}"/>
    <cellStyle name="Normal 41" xfId="964" xr:uid="{FB61E11A-6550-4348-A08E-738F768C2671}"/>
    <cellStyle name="Normal 41 2" xfId="1212" xr:uid="{BD1451D3-5D21-44AB-9DBF-7F7FFDFD8EBA}"/>
    <cellStyle name="Normal 41 2 2" xfId="1753" xr:uid="{C54D75B3-9235-484C-85F6-3BA65FDA39D0}"/>
    <cellStyle name="Normal 41 2 2 2" xfId="3230" xr:uid="{B7BCC956-3636-4027-BC98-1292A1B40EC2}"/>
    <cellStyle name="Normal 41 2 3" xfId="2718" xr:uid="{A9111100-7ED8-4960-BB3F-27C66D1E3304}"/>
    <cellStyle name="Normal 41 3" xfId="1570" xr:uid="{1B609724-C7C5-4356-9BE5-C211A81D09B3}"/>
    <cellStyle name="Normal 41 3 2" xfId="3053" xr:uid="{73507056-33F4-45EB-A4DF-77E2F1C1695D}"/>
    <cellStyle name="Normal 41 4" xfId="2599" xr:uid="{D138894E-F2AE-4B7B-9AA3-A2BD2F2D7838}"/>
    <cellStyle name="Normal 42" xfId="965" xr:uid="{504D5AF7-8BDE-4938-A5A9-0519F629C57C}"/>
    <cellStyle name="Normal 42 2" xfId="1213" xr:uid="{2EBFFB13-DBB8-4380-B4DC-CCAC44CAED1D}"/>
    <cellStyle name="Normal 42 2 2" xfId="12188" xr:uid="{7B505C92-2F02-4120-B07F-9DCDAAD903A6}"/>
    <cellStyle name="Normal 42 3" xfId="12150" xr:uid="{4D839828-C82D-497A-B949-C279AD7FB109}"/>
    <cellStyle name="Normal 43" xfId="1095" xr:uid="{193C2D5C-82A7-41F5-94BF-0BA978C2C960}"/>
    <cellStyle name="Normal 43 2" xfId="1255" xr:uid="{1CBBF22F-A327-4F27-AEFA-CF33C9002CBF}"/>
    <cellStyle name="Normal 43 2 2" xfId="1793" xr:uid="{EF95934A-D060-4274-9DB6-4EF7CE04D2F7}"/>
    <cellStyle name="Normal 43 2 2 2" xfId="3270" xr:uid="{47D69130-C7E4-4A93-9064-E079EB9F88C1}"/>
    <cellStyle name="Normal 43 2 3" xfId="2757" xr:uid="{DD042DB1-25A6-4597-B5D7-EF27E46CFD8E}"/>
    <cellStyle name="Normal 43 3" xfId="1653" xr:uid="{93999E7D-59E2-4F5D-BFFB-1DB1D2BAA8B8}"/>
    <cellStyle name="Normal 43 3 2" xfId="3131" xr:uid="{97A67681-EA79-4D3B-82E3-4ADF6D6070BB}"/>
    <cellStyle name="Normal 43 4" xfId="2638" xr:uid="{E4912CF7-36E5-43CA-87E9-7B155DB8C0A9}"/>
    <cellStyle name="Normal 44" xfId="1096" xr:uid="{DE7238B1-9422-4012-9739-8DB4FB1643B7}"/>
    <cellStyle name="Normal 44 2" xfId="1256" xr:uid="{A4AC65EA-72EE-4142-9B68-61870A2029BE}"/>
    <cellStyle name="Normal 44 2 2" xfId="1794" xr:uid="{F5952897-3FC8-43BC-AE42-86CDF177464B}"/>
    <cellStyle name="Normal 44 2 2 2" xfId="3271" xr:uid="{992CDF62-FF56-4049-9802-FB9BDD6ED0E2}"/>
    <cellStyle name="Normal 44 2 3" xfId="2758" xr:uid="{03BB5661-95D9-4B34-8B82-975E2EAC1665}"/>
    <cellStyle name="Normal 44 3" xfId="1654" xr:uid="{776AFB71-4542-4510-9F90-D59BEE4C4834}"/>
    <cellStyle name="Normal 44 3 2" xfId="3132" xr:uid="{CADDA272-6944-4D8C-823A-677E1592A6AB}"/>
    <cellStyle name="Normal 44 4" xfId="2639" xr:uid="{E8521B0A-2A85-45B7-A8E2-B9195DA9BBD6}"/>
    <cellStyle name="Normal 45" xfId="1097" xr:uid="{AAB8B38F-97FD-4C34-A62E-E4A4E01089C8}"/>
    <cellStyle name="Normal 45 2" xfId="1098" xr:uid="{B95BCDC9-EA46-480D-9EC5-F0C68F4170D3}"/>
    <cellStyle name="Normal 46" xfId="1099" xr:uid="{C76F7AB9-0877-40BA-B9CF-420D7C74EB17}"/>
    <cellStyle name="Normal 46 2" xfId="1257" xr:uid="{A56B0BD7-C611-45F4-9FF7-D3A25DC2C95F}"/>
    <cellStyle name="Normal 46 2 2" xfId="12192" xr:uid="{F86BDE5D-B9CF-49D4-A50F-92556EB184F7}"/>
    <cellStyle name="Normal 46 3" xfId="12156" xr:uid="{B780CEF9-D1CE-42B9-9C8E-AEC3FFFC4C07}"/>
    <cellStyle name="Normal 47" xfId="1102" xr:uid="{0C61C364-E527-4BD0-B5D6-283DFEDAC99D}"/>
    <cellStyle name="Normal 47 2" xfId="1258" xr:uid="{641A3C09-648E-4DD1-87E3-91E91F93C78D}"/>
    <cellStyle name="Normal 47 2 2" xfId="1796" xr:uid="{868218AE-412A-43F1-B8CD-636547E6D7BF}"/>
    <cellStyle name="Normal 47 2 2 2" xfId="3273" xr:uid="{9C32CEFA-3B0D-481D-AB13-BD86CF4C7838}"/>
    <cellStyle name="Normal 47 2 3" xfId="2759" xr:uid="{B4B4FFCA-452C-48AF-B328-17B82EB31E70}"/>
    <cellStyle name="Normal 47 3" xfId="1659" xr:uid="{729FD052-06D5-4990-AB94-4B9F3B036966}"/>
    <cellStyle name="Normal 47 3 2" xfId="3137" xr:uid="{42CDF7B3-180F-4444-8D23-1C614A2D8611}"/>
    <cellStyle name="Normal 47 4" xfId="2640" xr:uid="{1B402D3C-0FCD-4431-A65E-A2D95773F528}"/>
    <cellStyle name="Normal 48" xfId="1106" xr:uid="{DE9CE85A-519F-471D-AF23-1C46746062E5}"/>
    <cellStyle name="Normal 48 2" xfId="1262" xr:uid="{B55EE552-42F7-43BE-B8BD-E46D367FA169}"/>
    <cellStyle name="Normal 48 2 2" xfId="1800" xr:uid="{55D6E991-D8D7-4F5A-8173-4BB75F9AE6DC}"/>
    <cellStyle name="Normal 48 2 2 2" xfId="3277" xr:uid="{E861749E-1D15-470C-B1C7-FB46FAB088FE}"/>
    <cellStyle name="Normal 48 2 3" xfId="2763" xr:uid="{0EA19D32-2626-4518-824F-6340361546BA}"/>
    <cellStyle name="Normal 48 3" xfId="1663" xr:uid="{3B60B0BE-6088-40EC-9D10-92D4DE511F47}"/>
    <cellStyle name="Normal 48 3 2" xfId="3141" xr:uid="{674E34ED-5204-4D2A-9FE5-9B754744440F}"/>
    <cellStyle name="Normal 48 4" xfId="2644" xr:uid="{A8E540DC-802B-4428-8839-48D8B869AE01}"/>
    <cellStyle name="Normal 49" xfId="1112" xr:uid="{B5BFE74D-3BAB-4E00-B21F-CC56EB9E123C}"/>
    <cellStyle name="Normal 49 2" xfId="1266" xr:uid="{0002EA1B-5981-4C01-B854-4EC4FA06D99E}"/>
    <cellStyle name="Normal 49 2 2" xfId="1804" xr:uid="{A4EBDA5E-7D4F-4E1F-B951-9539A4B44DE2}"/>
    <cellStyle name="Normal 49 2 2 2" xfId="3281" xr:uid="{B448CE9C-7FBC-4C66-B753-D4E2A5847CF8}"/>
    <cellStyle name="Normal 49 2 3" xfId="2767" xr:uid="{B08C0029-D4F0-4519-893E-8B5E994CD1D6}"/>
    <cellStyle name="Normal 49 3" xfId="1669" xr:uid="{729B423F-D6C8-4D39-8B01-5A5CEB6EE6CD}"/>
    <cellStyle name="Normal 49 3 2" xfId="3147" xr:uid="{7D0E7844-D02B-460C-B812-75FF49341C00}"/>
    <cellStyle name="Normal 49 4" xfId="2648" xr:uid="{DA5C96DB-57FA-4583-950A-10659CF5CED2}"/>
    <cellStyle name="Normal 5" xfId="25" xr:uid="{E4B98ED2-8707-46A5-9B07-0AE9F8706AA9}"/>
    <cellStyle name="Normal 5 2" xfId="86" xr:uid="{D4459CFE-481A-4590-A657-284DF2DAC3B4}"/>
    <cellStyle name="Normal 5 2 2" xfId="202" xr:uid="{C8D3E89E-6098-4D89-B539-9668D094C498}"/>
    <cellStyle name="Normal 5 3" xfId="185" xr:uid="{FF04D927-EE84-475E-9A89-3DCEFCEFFC6B}"/>
    <cellStyle name="Normal 5 4" xfId="12031" xr:uid="{AC42D84B-ADFB-43C6-A718-FCA849571460}"/>
    <cellStyle name="Normal 5 4 2" xfId="22090" xr:uid="{76E1E050-3B6F-4BE8-80C4-5972237EFC88}"/>
    <cellStyle name="Normal 5 5" xfId="12092" xr:uid="{BFE08FE1-56DD-4C5E-B71F-B904A3943C2E}"/>
    <cellStyle name="Normal 50" xfId="1116" xr:uid="{D4CC3CFD-A747-443E-AF9D-4AB880651955}"/>
    <cellStyle name="Normal 50 2" xfId="1269" xr:uid="{D7FE1177-3013-47CF-ADD6-6344BFFD65B6}"/>
    <cellStyle name="Normal 50 2 2" xfId="1807" xr:uid="{1D2B2B24-ADE9-4BD5-A752-BE6C84F748B6}"/>
    <cellStyle name="Normal 50 2 2 2" xfId="3284" xr:uid="{B263ED9C-DAFA-469A-ACF9-A71DF24FFF52}"/>
    <cellStyle name="Normal 50 2 3" xfId="2770" xr:uid="{3F8F3235-8BDE-45ED-A38F-F1903E16B65B}"/>
    <cellStyle name="Normal 50 3" xfId="1672" xr:uid="{96F80CAF-E97F-4BEC-8486-2E01D906D14B}"/>
    <cellStyle name="Normal 50 3 2" xfId="3150" xr:uid="{EEB5854D-07D2-4011-BF13-41AC98BD9A42}"/>
    <cellStyle name="Normal 50 4" xfId="2651" xr:uid="{6875FFFB-DDCA-41E2-A924-53494CAF3739}"/>
    <cellStyle name="Normal 51" xfId="1117" xr:uid="{EBA309DA-7E73-43A0-BE3E-F472A7CE77FE}"/>
    <cellStyle name="Normal 51 2" xfId="1270" xr:uid="{1CB39873-810D-429E-8861-493B253314FB}"/>
    <cellStyle name="Normal 51 2 2" xfId="1808" xr:uid="{35444FC2-B5B7-4138-8086-E4CF0B077B8B}"/>
    <cellStyle name="Normal 51 2 2 2" xfId="3285" xr:uid="{B51BDACA-EF27-4DCE-A564-6261A0FFBAE3}"/>
    <cellStyle name="Normal 51 2 3" xfId="2771" xr:uid="{E962D509-987B-4823-8643-410C8856CE49}"/>
    <cellStyle name="Normal 51 3" xfId="1673" xr:uid="{2D4CAC93-4083-46C8-AC64-94714F30F0CF}"/>
    <cellStyle name="Normal 51 3 2" xfId="3151" xr:uid="{AA71FA6E-044C-48EB-8742-682C26E32EBF}"/>
    <cellStyle name="Normal 51 4" xfId="2652" xr:uid="{965700FF-9AFD-4FFE-89FC-6DC948A8BF80}"/>
    <cellStyle name="Normal 52" xfId="3999" xr:uid="{19A54AE1-2C0C-42A3-AC41-446039DBC198}"/>
    <cellStyle name="Normal 53" xfId="4000" xr:uid="{5F4746B9-94BB-4EA4-994A-E231FD64293C}"/>
    <cellStyle name="Normal 54" xfId="4001" xr:uid="{2D885BEE-4B92-4BD8-9ED5-D4C31354ADF9}"/>
    <cellStyle name="Normal 55" xfId="4002" xr:uid="{2FB3C3E1-5668-40EE-A901-F2B70A313CE8}"/>
    <cellStyle name="Normal 56" xfId="4003" xr:uid="{08B03D53-E0D4-40FB-96C3-0B43F58D5BAF}"/>
    <cellStyle name="Normal 57" xfId="4004" xr:uid="{C7535276-1007-4529-A76D-0F42DA85BA3A}"/>
    <cellStyle name="Normal 58" xfId="4005" xr:uid="{62B8485A-E34B-4734-8472-4F2887B07BFD}"/>
    <cellStyle name="Normal 59" xfId="4006" xr:uid="{54C55974-DBA1-4F03-AE42-275E3DB9EB1F}"/>
    <cellStyle name="Normal 6" xfId="26" xr:uid="{A44EFEF4-07B5-4700-9715-A03C94728FF0}"/>
    <cellStyle name="Normal 6 2" xfId="87" xr:uid="{EE6ED394-A6BF-4777-8767-551C20A019D4}"/>
    <cellStyle name="Normal 6 2 2" xfId="966" xr:uid="{25CE304E-FDD2-4057-92C0-100E6243D521}"/>
    <cellStyle name="Normal 6 3" xfId="1124" xr:uid="{D411E64E-A54D-4EA9-A17C-0396A274CC2A}"/>
    <cellStyle name="Normal 6 3 2" xfId="12161" xr:uid="{774BF497-8328-481B-BAF2-B9E7F5898974}"/>
    <cellStyle name="Normal 6 4" xfId="186" xr:uid="{43C2C42B-68EE-49A9-9339-8294EAC5F0C8}"/>
    <cellStyle name="Normal 6 4 2" xfId="12114" xr:uid="{A93F83FF-9B81-45CA-8CC4-9E0B80641613}"/>
    <cellStyle name="Normal 6 5" xfId="12032" xr:uid="{B84DA444-1261-4DF7-AF82-1AACCA5A13F2}"/>
    <cellStyle name="Normal 6 5 2" xfId="22091" xr:uid="{05DC02AE-ED59-4437-A89E-E3D591513A97}"/>
    <cellStyle name="Normal 6 6" xfId="12093" xr:uid="{AA7CB8F5-FFFF-4462-9C56-77B40A4D765A}"/>
    <cellStyle name="Normal 60" xfId="4007" xr:uid="{B3090265-AA5B-4BCD-B312-BD872B7E4382}"/>
    <cellStyle name="Normal 61" xfId="4008" xr:uid="{DA9580CF-0AB8-4A5B-9C38-29DFC22DC7C5}"/>
    <cellStyle name="Normal 62" xfId="4009" xr:uid="{445C92EE-7016-4DB4-B99E-0A3FD5A88E30}"/>
    <cellStyle name="Normal 63" xfId="4011" xr:uid="{CF2B3555-A7B5-4160-B504-16094E63E287}"/>
    <cellStyle name="Normal 64" xfId="4012" xr:uid="{671B3123-AEE0-4BC3-BB1C-468665693277}"/>
    <cellStyle name="Normal 65" xfId="4013" xr:uid="{E0FB6B02-251C-4659-A6C8-CEADDE4936C7}"/>
    <cellStyle name="Normal 66" xfId="144" xr:uid="{08BC0FD2-8181-4552-962C-62CDBD81B1F6}"/>
    <cellStyle name="Normal 67" xfId="1071" xr:uid="{CFE8F001-137B-4548-8CD6-302C3E00A380}"/>
    <cellStyle name="Normal 68" xfId="4696" xr:uid="{EE5C5AD4-7E66-40AA-A5F9-BBE48E77F9D5}"/>
    <cellStyle name="Normal 69" xfId="4232" xr:uid="{5C7031E9-CD5B-49AD-A469-1899469397EA}"/>
    <cellStyle name="Normal 7" xfId="28" xr:uid="{8A6D61BC-07A4-4909-A026-81462520954C}"/>
    <cellStyle name="Normal 7 2" xfId="56" xr:uid="{98E1AE21-B864-4B97-8791-7AF6D0B33B34}"/>
    <cellStyle name="Normal 7 2 2" xfId="967" xr:uid="{8A140C10-4987-412B-9E7F-93A586DAB9DB}"/>
    <cellStyle name="Normal 7 2 3" xfId="12035" xr:uid="{41573443-85E6-4E72-A5B9-3880E0CDA1D2}"/>
    <cellStyle name="Normal 7 2 3 2" xfId="22094" xr:uid="{5B4A1B91-5E2E-49FA-A006-A797D06BE9CE}"/>
    <cellStyle name="Normal 7 2 4" xfId="12096" xr:uid="{6F11537C-C3E5-4E0D-9BC8-186751167B2B}"/>
    <cellStyle name="Normal 7 3" xfId="88" xr:uid="{99CDCB09-9BDD-4B7E-9C75-41FE52920A8B}"/>
    <cellStyle name="Normal 7 3 2" xfId="1683" xr:uid="{A773FAC1-EE28-45E4-B32B-9873C8358612}"/>
    <cellStyle name="Normal 7 3 2 2" xfId="3161" xr:uid="{96645943-7FCE-4EDA-88B2-AE5E8A88E462}"/>
    <cellStyle name="Normal 7 3 3" xfId="2659" xr:uid="{DE2A318D-B1C2-4D9C-9899-ACDCBD2CE49C}"/>
    <cellStyle name="Normal 7 3 4" xfId="1128" xr:uid="{91BB9E5B-8C90-4717-BFDD-C6E2D68CA447}"/>
    <cellStyle name="Normal 7 4" xfId="1291" xr:uid="{E54F518E-AE1B-482E-BE81-D2930FDCB192}"/>
    <cellStyle name="Normal 7 4 2" xfId="2791" xr:uid="{2E02B343-7F4F-40AD-AC47-D2223F9112AD}"/>
    <cellStyle name="Normal 7 5" xfId="2550" xr:uid="{985322EE-3297-472A-8A8F-B4EC7DA78AD3}"/>
    <cellStyle name="Normal 7 6" xfId="193" xr:uid="{FA5809B0-907E-4473-8225-15BF8DF42B3E}"/>
    <cellStyle name="Normal 70" xfId="7982" xr:uid="{42E3AF5C-3A7B-4BE7-B67D-AAC5EB8030DA}"/>
    <cellStyle name="Normal 71" xfId="12081" xr:uid="{AE9BD3D7-5466-4DF3-A5DC-E5C07836717A}"/>
    <cellStyle name="Normal 72" xfId="12103" xr:uid="{99752806-FC40-4944-AEDA-7F330B44B201}"/>
    <cellStyle name="Normal 73" xfId="12062" xr:uid="{7C427706-D781-4564-9AA7-B87527F7A2C3}"/>
    <cellStyle name="Normal 74" xfId="12155" xr:uid="{AA1EEF6E-569F-4E64-BB2E-5A411C6EE484}"/>
    <cellStyle name="Normal 75" xfId="12406" xr:uid="{AA06E4E6-23D7-439A-A812-4984E5CC3EF6}"/>
    <cellStyle name="Normal 76" xfId="22101" xr:uid="{FE9A572B-F99C-4303-B1A3-5A7F3ED52D0E}"/>
    <cellStyle name="Normal 77" xfId="22102" xr:uid="{0FA485C6-AB16-4E6D-8AE9-A8B205D6B0AB}"/>
    <cellStyle name="Normal 78" xfId="22103" xr:uid="{8C6AC453-693B-4DD0-91BA-85EE4B841B88}"/>
    <cellStyle name="Normal 79" xfId="22104" xr:uid="{9FBAB2EA-8124-424F-888B-B70D7CB50735}"/>
    <cellStyle name="Normal 8" xfId="29" xr:uid="{340FD01E-944D-4BB5-A086-4043BB3BE6D3}"/>
    <cellStyle name="Normal 8 2" xfId="57" xr:uid="{26261F12-3346-4C48-849A-725F9FFA53EA}"/>
    <cellStyle name="Normal 8 2 2" xfId="968" xr:uid="{4CAAB6A5-B753-47DF-8948-F89AF0B7593D}"/>
    <cellStyle name="Normal 8 2 3" xfId="12036" xr:uid="{98B5009D-791C-4CF4-A0F8-0790417D6E0B}"/>
    <cellStyle name="Normal 8 2 3 2" xfId="22095" xr:uid="{FF5F2126-ABBF-4E7B-8858-F8AEA52766DB}"/>
    <cellStyle name="Normal 8 2 4" xfId="12097" xr:uid="{53B64C6B-2893-4119-AF05-95DD5DA3DB75}"/>
    <cellStyle name="Normal 8 3" xfId="89" xr:uid="{2014ECB5-D0C2-4518-966A-BB944FCB6FEF}"/>
    <cellStyle name="Normal 8 3 2" xfId="12055" xr:uid="{47A45E9B-BED4-49FF-9C2C-3EC5FC3900A1}"/>
    <cellStyle name="Normal 8 4" xfId="209" xr:uid="{6FF97CBB-9B34-4279-A0A6-F66B5BEC1221}"/>
    <cellStyle name="Normal 80" xfId="22105" xr:uid="{B34BA8AE-4BC0-4872-977C-2AF8E998F250}"/>
    <cellStyle name="Normal 81" xfId="22106" xr:uid="{323DE871-E05B-4AB8-A96D-143DE4F93A8D}"/>
    <cellStyle name="Normal 82" xfId="22108" xr:uid="{AC553E92-096C-4655-B7DA-CED5F318B622}"/>
    <cellStyle name="Normal 83" xfId="22109" xr:uid="{B765A515-DCAF-4590-8D2F-09B6B5916914}"/>
    <cellStyle name="Normal 84" xfId="22110" xr:uid="{26C22CC1-7EA1-453E-B1B3-D9F167F82F72}"/>
    <cellStyle name="Normal 85" xfId="22111" xr:uid="{275331E6-50B3-4C5F-9CD7-FD4B2E2B4E51}"/>
    <cellStyle name="Normal 86" xfId="22112" xr:uid="{FBBED6A6-7C44-4B20-9787-E08BC8935D26}"/>
    <cellStyle name="Normal 87" xfId="22113" xr:uid="{9FF14DE0-3FFF-40B7-9525-C591D5932CB3}"/>
    <cellStyle name="Normal 88" xfId="22114" xr:uid="{8A569D2C-66A3-48C5-A386-9CDAB4D56F9D}"/>
    <cellStyle name="Normal 89" xfId="22115" xr:uid="{3E6A1D78-7F9A-474D-9D42-D63E7E187CB8}"/>
    <cellStyle name="Normal 9" xfId="30" xr:uid="{E1C18567-49CE-47DD-8133-4E0AC677746C}"/>
    <cellStyle name="Normal 9 2" xfId="74" xr:uid="{DC2B2F4C-7033-4A7B-AF4D-0DF1ACF30DBF}"/>
    <cellStyle name="Normal 9 2 2" xfId="969" xr:uid="{CB70EC61-50A6-4472-90DF-0862F1066563}"/>
    <cellStyle name="Normal 9 2 3" xfId="12051" xr:uid="{AE618EE3-33C9-4F5C-933C-A9629A133419}"/>
    <cellStyle name="Normal 9 3" xfId="1114" xr:uid="{CA589FE2-8B68-40D2-ABE2-2129E590FF40}"/>
    <cellStyle name="Normal 9 3 2" xfId="1268" xr:uid="{F8406273-5943-49F3-A0E8-7A279C4EB2D1}"/>
    <cellStyle name="Normal 9 3 2 2" xfId="1806" xr:uid="{9ED378B8-0367-494C-909D-CD621091BC2F}"/>
    <cellStyle name="Normal 9 3 2 2 2" xfId="3283" xr:uid="{787B2A7A-5098-4411-838B-45D68C3212BF}"/>
    <cellStyle name="Normal 9 3 2 3" xfId="2769" xr:uid="{7F7DDF81-3F18-4D65-84DF-FA43A72E6874}"/>
    <cellStyle name="Normal 9 3 3" xfId="1671" xr:uid="{4148D0DB-D525-475E-A04F-37B707C52EC3}"/>
    <cellStyle name="Normal 9 3 3 2" xfId="3149" xr:uid="{E8B025A6-E661-48F2-AE73-18F56626D26F}"/>
    <cellStyle name="Normal 9 3 4" xfId="2650" xr:uid="{6F570CA1-7DAF-4676-B365-94FAA3DE0BF8}"/>
    <cellStyle name="Normal 9 4" xfId="1134" xr:uid="{A4AB9A4D-3609-4664-A2CC-AD299DD70FDC}"/>
    <cellStyle name="Normal 9 4 2" xfId="1687" xr:uid="{2C6EDE87-FB53-4AE8-8B71-0565826B043E}"/>
    <cellStyle name="Normal 9 4 2 2" xfId="3165" xr:uid="{261A1AFC-D4FE-4E8F-A4F0-558A9B5100D9}"/>
    <cellStyle name="Normal 9 4 3" xfId="2661" xr:uid="{875E22E9-4CBE-4B0D-922B-6E10B993BC3D}"/>
    <cellStyle name="Normal 9 5" xfId="1300" xr:uid="{B5033F6D-4E8D-48CC-9A86-07ACAD8089AC}"/>
    <cellStyle name="Normal 9 5 2" xfId="2800" xr:uid="{F19CADA5-85C9-4593-BA9F-592C68DFA984}"/>
    <cellStyle name="Normal 9 6" xfId="2552" xr:uid="{29B56F84-E4E2-4BA0-8A66-934DC9B8EAA3}"/>
    <cellStyle name="Normal 9 7" xfId="210" xr:uid="{96523FD5-6E8E-4D08-8A5A-5FC527CE1262}"/>
    <cellStyle name="Normal 90" xfId="22116" xr:uid="{7E2A46EC-EBD2-44AE-9659-2AC700A393DF}"/>
    <cellStyle name="Normal 91" xfId="22117" xr:uid="{51527CDE-203D-4ADC-ABA0-AC9AED3DB068}"/>
    <cellStyle name="Normal 92" xfId="22118" xr:uid="{54A0DA46-9FC5-4176-B465-D3DEC9F9A7F5}"/>
    <cellStyle name="Normal 93" xfId="22119" xr:uid="{F1A77BD2-E9DF-4573-97E3-D28E1356536C}"/>
    <cellStyle name="Normal 94" xfId="22120" xr:uid="{615FA8B1-9E26-425D-9FD2-14DA2167A0EB}"/>
    <cellStyle name="Normal 95" xfId="22121" xr:uid="{2D74F4D1-A837-4E75-A981-2A997239DBDA}"/>
    <cellStyle name="Normal 96" xfId="22122" xr:uid="{DAE9D747-179D-4EEE-AA2E-D36ACC584B47}"/>
    <cellStyle name="Normal 97" xfId="22123" xr:uid="{DC1A1091-5332-47CD-AA73-876B98D11C99}"/>
    <cellStyle name="Normal 98" xfId="22124" xr:uid="{D4AD5BA4-BAE8-4C46-BEAA-4A8F76C97314}"/>
    <cellStyle name="Normal 99" xfId="22125" xr:uid="{AE42D8B5-B2F9-4F52-91E3-BAE2E4E97F1B}"/>
    <cellStyle name="Note 10" xfId="970" xr:uid="{1B9CA68A-70D5-4E55-87DB-F5A2A934A09D}"/>
    <cellStyle name="Note 10 2" xfId="1214" xr:uid="{CFD57F93-A19C-4DC3-9567-6A86F6275209}"/>
    <cellStyle name="Note 10 2 10" xfId="2457" xr:uid="{83980D4E-2798-4B43-B70A-8153B1543BD9}"/>
    <cellStyle name="Note 10 2 10 2" xfId="3912" xr:uid="{F42411AF-A752-42EB-AA4B-5169DB414953}"/>
    <cellStyle name="Note 10 2 10 2 2" xfId="7482" xr:uid="{47655B97-CB7C-4731-9F4C-787959F37C92}"/>
    <cellStyle name="Note 10 2 10 2 2 2" xfId="17811" xr:uid="{09FA2128-33F5-4726-8D4B-40FF561B00ED}"/>
    <cellStyle name="Note 10 2 10 2 3" xfId="9442" xr:uid="{575147A8-C3E4-4523-BEC0-6FF9D0F63572}"/>
    <cellStyle name="Note 10 2 10 2 3 2" xfId="19649" xr:uid="{FC379E59-5588-4675-92EF-1A68DFEDF36A}"/>
    <cellStyle name="Note 10 2 10 2 4" xfId="10739" xr:uid="{2B84D54A-8FC2-412A-BE49-143ACF0EC8AC}"/>
    <cellStyle name="Note 10 2 10 2 4 2" xfId="20945" xr:uid="{26542E28-173D-4D9A-9A96-DE3282F9ADCD}"/>
    <cellStyle name="Note 10 2 10 2 5" xfId="14305" xr:uid="{0764E29F-0A20-4DC8-A6FE-A6F436C3D945}"/>
    <cellStyle name="Note 10 2 10 3" xfId="6045" xr:uid="{BCBC0CBF-613B-4ACC-95D2-A1FAF20C9B17}"/>
    <cellStyle name="Note 10 2 10 3 2" xfId="16377" xr:uid="{E16AFA55-29AC-416C-94C1-B556492F72D1}"/>
    <cellStyle name="Note 10 2 10 4" xfId="8120" xr:uid="{EB68AC53-29AA-450F-B4A3-1DE508A970B1}"/>
    <cellStyle name="Note 10 2 10 4 2" xfId="18357" xr:uid="{AE0B349A-AFCF-4969-8BEE-A3607C2C6692}"/>
    <cellStyle name="Note 10 2 10 5" xfId="6370" xr:uid="{47A2C95A-E59B-48C9-98A9-121D748B7450}"/>
    <cellStyle name="Note 10 2 10 5 2" xfId="16701" xr:uid="{FF82C0C3-82AD-40AF-B495-1062EC02BE26}"/>
    <cellStyle name="Note 10 2 10 6" xfId="11821" xr:uid="{35DFA5D1-1C03-48F4-9EDA-27E4FDD53F89}"/>
    <cellStyle name="Note 10 2 10 6 2" xfId="22016" xr:uid="{9DBB9B0D-739B-4B5D-8F2A-1E662609ABD0}"/>
    <cellStyle name="Note 10 2 10 7" xfId="13133" xr:uid="{B2BDC64E-32AC-4AE3-9AD8-91E704FF705B}"/>
    <cellStyle name="Note 10 2 11" xfId="2510" xr:uid="{BA3E0B9B-5125-4BFA-AD40-83ED92E7D5F8}"/>
    <cellStyle name="Note 10 2 11 2" xfId="3965" xr:uid="{0D83C278-4C19-4233-8ECB-2D3093F3D4D3}"/>
    <cellStyle name="Note 10 2 11 2 2" xfId="7535" xr:uid="{EDB42413-A889-4602-9144-DD0D9DDA9DF0}"/>
    <cellStyle name="Note 10 2 11 2 2 2" xfId="17864" xr:uid="{95E4A0DD-6E51-4D64-B1A2-97A6978ADA4B}"/>
    <cellStyle name="Note 10 2 11 2 3" xfId="9495" xr:uid="{889B841A-EB6C-4CC9-AF2F-6186F21FFAF7}"/>
    <cellStyle name="Note 10 2 11 2 3 2" xfId="19702" xr:uid="{E68D398C-4759-4850-AFEA-0AB02F39E502}"/>
    <cellStyle name="Note 10 2 11 2 4" xfId="10792" xr:uid="{F081C6F9-A025-4B14-96A3-30AFFE17BB89}"/>
    <cellStyle name="Note 10 2 11 2 4 2" xfId="20998" xr:uid="{B2532CB4-9CEB-4170-98F4-E1536E8E48DE}"/>
    <cellStyle name="Note 10 2 11 2 5" xfId="14358" xr:uid="{8CB37D01-76C2-460C-8DDE-5080E428F47B}"/>
    <cellStyle name="Note 10 2 11 3" xfId="6098" xr:uid="{697A6599-CF15-46D2-AA76-BF4BB6FABA66}"/>
    <cellStyle name="Note 10 2 11 3 2" xfId="16430" xr:uid="{9CDF1187-1685-4119-90B3-590775B962BE}"/>
    <cellStyle name="Note 10 2 11 4" xfId="8145" xr:uid="{DC984A1B-1C57-4795-86D4-AE62DFB1F37B}"/>
    <cellStyle name="Note 10 2 11 4 2" xfId="18379" xr:uid="{E7656706-D5AD-4266-A2DC-02A2FE06D8A1}"/>
    <cellStyle name="Note 10 2 11 5" xfId="5259" xr:uid="{30068E05-EB77-4CB0-924C-BF9FEACFDFF0}"/>
    <cellStyle name="Note 10 2 11 5 2" xfId="15593" xr:uid="{59D0FA8B-5709-4D4F-AB15-93187FF8CA98}"/>
    <cellStyle name="Note 10 2 11 6" xfId="11874" xr:uid="{EE4DE4D1-54D9-46D1-95BF-7BD256E57C04}"/>
    <cellStyle name="Note 10 2 11 6 2" xfId="22069" xr:uid="{76776054-2AF4-44E8-8FDF-A471F3990870}"/>
    <cellStyle name="Note 10 2 11 7" xfId="13186" xr:uid="{D469E5DF-95C2-41C8-8C5F-3D5FD3A94FBD}"/>
    <cellStyle name="Note 10 2 12" xfId="2719" xr:uid="{60FDC9D1-0D1C-4BB2-B4F1-4E13BE0448F8}"/>
    <cellStyle name="Note 10 2 12 2" xfId="6302" xr:uid="{10BA4EA9-9FA0-4FCA-9BC6-71364EED91D5}"/>
    <cellStyle name="Note 10 2 12 2 2" xfId="16634" xr:uid="{93FAD125-EF03-4E83-B908-198093F9AB33}"/>
    <cellStyle name="Note 10 2 12 3" xfId="8314" xr:uid="{739A6C9E-B370-41F1-86BD-4FA7F4F6C7DB}"/>
    <cellStyle name="Note 10 2 12 3 2" xfId="18545" xr:uid="{8E4F4AB9-AA92-4BBE-BDF6-98FF8808763C}"/>
    <cellStyle name="Note 10 2 12 4" xfId="9651" xr:uid="{BBFF2164-F089-4546-AF1E-B1CFB31EB32A}"/>
    <cellStyle name="Note 10 2 12 4 2" xfId="19858" xr:uid="{AE03F645-9190-475D-8F87-B30330805FE4}"/>
    <cellStyle name="Note 10 2 12 5" xfId="13327" xr:uid="{3EE458E7-8B4A-4FAB-9D1E-2D009F5A7BC0}"/>
    <cellStyle name="Note 10 2 13" xfId="4813" xr:uid="{5F820363-2E0A-4BBF-9D4A-FF62823C0571}"/>
    <cellStyle name="Note 10 2 13 2" xfId="15149" xr:uid="{6AEC8E97-A9CF-40A5-BB2C-9FD32030AE6C}"/>
    <cellStyle name="Note 10 2 14" xfId="4148" xr:uid="{980135B7-4832-46C8-A26E-E94334143B52}"/>
    <cellStyle name="Note 10 2 14 2" xfId="14517" xr:uid="{C5E2102F-4741-4BEB-8F15-86C5720AC295}"/>
    <cellStyle name="Note 10 2 15" xfId="7820" xr:uid="{F330FDB5-D0EF-42DF-8F8C-9384BC3657F7}"/>
    <cellStyle name="Note 10 2 2" xfId="1755" xr:uid="{3429463D-7B8E-491C-B925-329AA8DEC3E1}"/>
    <cellStyle name="Note 10 2 2 2" xfId="3232" xr:uid="{CD6EE0A7-09AB-4D19-A3D8-A58E47652AD7}"/>
    <cellStyle name="Note 10 2 2 2 2" xfId="6805" xr:uid="{8E1AF0A6-992C-4007-8CCB-DAB1EB84D473}"/>
    <cellStyle name="Note 10 2 2 2 2 2" xfId="17135" xr:uid="{06A62F6F-9953-43A6-ACF0-4CB062B2F8BC}"/>
    <cellStyle name="Note 10 2 2 2 3" xfId="8781" xr:uid="{389C9E32-33B7-4755-849D-AC16FBAC2914}"/>
    <cellStyle name="Note 10 2 2 2 3 2" xfId="18997" xr:uid="{4652C49E-61FC-4ABC-B342-D14B6F7C0282}"/>
    <cellStyle name="Note 10 2 2 2 4" xfId="10082" xr:uid="{FB78D75E-43B0-4329-808A-96C667DA3342}"/>
    <cellStyle name="Note 10 2 2 2 4 2" xfId="20288" xr:uid="{D738C845-7C68-4CC2-9E8C-0E2C9CEDC3D7}"/>
    <cellStyle name="Note 10 2 2 2 5" xfId="13705" xr:uid="{92EEBF44-1ABE-4813-B7D9-3CBC0B13E9FE}"/>
    <cellStyle name="Note 10 2 2 3" xfId="5347" xr:uid="{D538BA75-34AD-493E-B2DC-2325FAF21638}"/>
    <cellStyle name="Note 10 2 2 3 2" xfId="15680" xr:uid="{BF740A2F-419D-458B-A848-592E5F7DDC1E}"/>
    <cellStyle name="Note 10 2 2 4" xfId="5005" xr:uid="{4204BC6D-5724-4CA6-97E0-C9BB4FE56593}"/>
    <cellStyle name="Note 10 2 2 4 2" xfId="15340" xr:uid="{EEADA0D3-B40A-4C28-ADA4-EAA71F783E57}"/>
    <cellStyle name="Note 10 2 2 5" xfId="11159" xr:uid="{D53CEE09-FDFB-49E2-8758-337227C2EE5F}"/>
    <cellStyle name="Note 10 2 2 5 2" xfId="21362" xr:uid="{43129EBC-4397-4607-B7DD-1530AD90283D}"/>
    <cellStyle name="Note 10 2 2 6" xfId="12534" xr:uid="{4EAC7023-0732-40E2-9BBC-FD46DE64F644}"/>
    <cellStyle name="Note 10 2 3" xfId="1921" xr:uid="{AE4D9CBC-8965-4229-AAB5-DF08443D9742}"/>
    <cellStyle name="Note 10 2 3 2" xfId="3385" xr:uid="{8C4394EC-A41C-48E3-B2BC-13FE97B47A06}"/>
    <cellStyle name="Note 10 2 3 2 2" xfId="6955" xr:uid="{A244F123-1F7F-4456-B8BB-1B48A541289D}"/>
    <cellStyle name="Note 10 2 3 2 2 2" xfId="17284" xr:uid="{295803E2-E951-4329-91F4-389FDD31C8F6}"/>
    <cellStyle name="Note 10 2 3 2 3" xfId="8921" xr:uid="{96DD807F-C788-451F-9646-E049F506D8A6}"/>
    <cellStyle name="Note 10 2 3 2 3 2" xfId="19130" xr:uid="{636EC651-B00C-4BE6-B45D-59C5553BC4A1}"/>
    <cellStyle name="Note 10 2 3 2 4" xfId="10212" xr:uid="{CE0CA509-2222-4A35-8482-84C5CCD61E8D}"/>
    <cellStyle name="Note 10 2 3 2 4 2" xfId="20418" xr:uid="{B16F69DB-5B52-4574-973D-9C2F541F6A30}"/>
    <cellStyle name="Note 10 2 3 2 5" xfId="13811" xr:uid="{09288A92-4113-47DC-821B-979F7E327D46}"/>
    <cellStyle name="Note 10 2 3 3" xfId="5509" xr:uid="{E0BED3F9-D5FE-44DD-84A6-CAEBB4AF9F52}"/>
    <cellStyle name="Note 10 2 3 3 2" xfId="15841" xr:uid="{B46023C3-142D-4070-B365-9841B4DC90D0}"/>
    <cellStyle name="Note 10 2 3 4" xfId="7864" xr:uid="{2B7602AE-1FBC-4B03-B576-668FD54FFD47}"/>
    <cellStyle name="Note 10 2 3 4 2" xfId="18157" xr:uid="{3892468D-E16B-4CB9-88B2-5B66A09C72AA}"/>
    <cellStyle name="Note 10 2 3 5" xfId="11290" xr:uid="{705B5AC8-79C4-40BB-9506-55CA0A80EE88}"/>
    <cellStyle name="Note 10 2 3 5 2" xfId="21492" xr:uid="{1B8DE98D-54A2-4BCB-BD5E-3AAF28345E56}"/>
    <cellStyle name="Note 10 2 3 6" xfId="12640" xr:uid="{EB2565F2-2A11-4BBE-B106-8624BA2628D8}"/>
    <cellStyle name="Note 10 2 4" xfId="1991" xr:uid="{D09DE4ED-385C-4C8D-AB7E-8E024DC99E09}"/>
    <cellStyle name="Note 10 2 4 2" xfId="3454" xr:uid="{EAD53774-B044-465E-A880-F5CB5893EAEE}"/>
    <cellStyle name="Note 10 2 4 2 2" xfId="7024" xr:uid="{C707D94E-31B1-4C83-BA21-F2209E5BC9D2}"/>
    <cellStyle name="Note 10 2 4 2 2 2" xfId="17353" xr:uid="{7D571F35-BE30-48BF-9496-29BA9C93A4F3}"/>
    <cellStyle name="Note 10 2 4 2 3" xfId="8990" xr:uid="{AFF7B6D6-F855-43D1-8AE3-5DAE11F18DC0}"/>
    <cellStyle name="Note 10 2 4 2 3 2" xfId="19199" xr:uid="{F15CCCDD-C55E-471F-9BA4-3FA667474613}"/>
    <cellStyle name="Note 10 2 4 2 4" xfId="10281" xr:uid="{6C90C300-D96B-4EFB-9686-DFA1AB6E3CD5}"/>
    <cellStyle name="Note 10 2 4 2 4 2" xfId="20487" xr:uid="{86E7E739-AC55-403A-AAE0-8EC92ACE4A34}"/>
    <cellStyle name="Note 10 2 4 2 5" xfId="13879" xr:uid="{6B6C23FB-3E08-4263-9A89-336DA651B6D2}"/>
    <cellStyle name="Note 10 2 4 3" xfId="5579" xr:uid="{F2C14937-0A83-4AF7-B484-A053B330E847}"/>
    <cellStyle name="Note 10 2 4 3 2" xfId="15911" xr:uid="{EA36B74A-D1F2-4532-A51A-2C963E97E614}"/>
    <cellStyle name="Note 10 2 4 4" xfId="7789" xr:uid="{422923CB-0932-4D57-B984-7D99AEB41333}"/>
    <cellStyle name="Note 10 2 4 4 2" xfId="18093" xr:uid="{AAB120E1-EEB7-498B-917A-548466BE21D2}"/>
    <cellStyle name="Note 10 2 4 5" xfId="11359" xr:uid="{B3EC5570-93E4-47ED-9ECD-607857002A91}"/>
    <cellStyle name="Note 10 2 4 5 2" xfId="21561" xr:uid="{14F3ADD4-BB7C-4AF6-818D-DAEC152C3FBF}"/>
    <cellStyle name="Note 10 2 4 6" xfId="12708" xr:uid="{E0C390DB-9E3B-4CC7-BB29-DACE3C853409}"/>
    <cellStyle name="Note 10 2 5" xfId="2059" xr:uid="{A3B106A7-23D4-4E77-96CD-DE2B7434DF81}"/>
    <cellStyle name="Note 10 2 5 2" xfId="3519" xr:uid="{2224A97A-8922-479F-B4C6-04329458E7F3}"/>
    <cellStyle name="Note 10 2 5 2 2" xfId="7089" xr:uid="{6C9E8317-8799-4EFB-8F08-DA5746DF4F77}"/>
    <cellStyle name="Note 10 2 5 2 2 2" xfId="17418" xr:uid="{9475FC75-A449-451C-9AD3-95909FAA8065}"/>
    <cellStyle name="Note 10 2 5 2 3" xfId="9055" xr:uid="{FD87DA70-5089-4616-A2BC-C462B48A3412}"/>
    <cellStyle name="Note 10 2 5 2 3 2" xfId="19264" xr:uid="{B7EFA7FA-D193-4A94-828E-4E6E9DC2FE27}"/>
    <cellStyle name="Note 10 2 5 2 4" xfId="10346" xr:uid="{26FE1CCA-8E22-4983-9A92-23EB421A3237}"/>
    <cellStyle name="Note 10 2 5 2 4 2" xfId="20552" xr:uid="{A7FCD9E9-3798-47FE-944A-888703960BC1}"/>
    <cellStyle name="Note 10 2 5 2 5" xfId="13943" xr:uid="{CEC27209-809F-4AAE-8E2A-D43A72E490C4}"/>
    <cellStyle name="Note 10 2 5 3" xfId="5647" xr:uid="{D653B953-0E3C-449D-9346-5CB56389C562}"/>
    <cellStyle name="Note 10 2 5 3 2" xfId="15979" xr:uid="{A3CEC3C8-E6A0-4632-A34E-23776927790F}"/>
    <cellStyle name="Note 10 2 5 4" xfId="7825" xr:uid="{A4E2DB5C-BF08-47A0-9845-CF06A54CC9B8}"/>
    <cellStyle name="Note 10 2 5 4 2" xfId="18124" xr:uid="{2CFA410F-D6B7-4C7F-85BA-59150664231C}"/>
    <cellStyle name="Note 10 2 5 5" xfId="11426" xr:uid="{A0F0F375-9A66-4C9C-9202-A1A5167BAE0D}"/>
    <cellStyle name="Note 10 2 5 5 2" xfId="21626" xr:uid="{9D20D10D-EA25-4771-BE03-7DD1610F9F30}"/>
    <cellStyle name="Note 10 2 5 6" xfId="12772" xr:uid="{2D6F90BE-5362-4B1A-BC2B-583938D6E292}"/>
    <cellStyle name="Note 10 2 6" xfId="2127" xr:uid="{02630D0C-2175-4842-BD6E-D2EECC7AA4AF}"/>
    <cellStyle name="Note 10 2 6 2" xfId="3586" xr:uid="{6432B30B-EA06-4A10-BB2B-BC861D39F015}"/>
    <cellStyle name="Note 10 2 6 2 2" xfId="7156" xr:uid="{2E86EEF4-5C71-4AD5-8CC5-A71AC0CCA733}"/>
    <cellStyle name="Note 10 2 6 2 2 2" xfId="17485" xr:uid="{EFABA46B-6EFC-4866-BD18-0E2DE8D913AE}"/>
    <cellStyle name="Note 10 2 6 2 3" xfId="9121" xr:uid="{6C54FD5E-8104-4351-8815-810A3F7A2236}"/>
    <cellStyle name="Note 10 2 6 2 3 2" xfId="19330" xr:uid="{8B0D2291-03BA-4E8F-93D7-1944AA0D9DFE}"/>
    <cellStyle name="Note 10 2 6 2 4" xfId="10413" xr:uid="{CCEC6604-2699-431D-B075-CEA3D0994FAC}"/>
    <cellStyle name="Note 10 2 6 2 4 2" xfId="20619" xr:uid="{0AF3FA94-4386-4B74-AE13-DC4A92DDD7C0}"/>
    <cellStyle name="Note 10 2 6 2 5" xfId="14009" xr:uid="{25B28BA7-7019-4EDE-9317-18DFA14EBE50}"/>
    <cellStyle name="Note 10 2 6 3" xfId="5715" xr:uid="{28684264-7B6D-489C-A03E-D27FA41E0DDC}"/>
    <cellStyle name="Note 10 2 6 3 2" xfId="16047" xr:uid="{1C3CF0C1-6C0F-4865-BFE2-36F6F876F4A2}"/>
    <cellStyle name="Note 10 2 6 4" xfId="4461" xr:uid="{8B1750FE-323D-4B73-817A-2147C593A55A}"/>
    <cellStyle name="Note 10 2 6 4 2" xfId="14803" xr:uid="{77DDBED5-12AB-4A05-9135-BBF256F98E8C}"/>
    <cellStyle name="Note 10 2 6 5" xfId="11493" xr:uid="{10CDC743-FF5B-4CA4-ACF5-A519573107EC}"/>
    <cellStyle name="Note 10 2 6 5 2" xfId="21693" xr:uid="{33BCA1E6-47DA-4045-9647-6D16FF069727}"/>
    <cellStyle name="Note 10 2 6 6" xfId="12838" xr:uid="{CDFFC944-D8ED-412F-92C3-86064F95800A}"/>
    <cellStyle name="Note 10 2 7" xfId="2199" xr:uid="{570CCF0E-EFAB-4EAE-9D8B-8219F7FEA1A9}"/>
    <cellStyle name="Note 10 2 7 2" xfId="3658" xr:uid="{C97D0506-7663-48DA-8488-076A58634A3B}"/>
    <cellStyle name="Note 10 2 7 2 2" xfId="7228" xr:uid="{CAB1D8B0-3C2D-4F19-9774-A796D9372939}"/>
    <cellStyle name="Note 10 2 7 2 2 2" xfId="17557" xr:uid="{951CF027-FC1D-4192-8B22-413CAC5DFA41}"/>
    <cellStyle name="Note 10 2 7 2 3" xfId="9193" xr:uid="{45DF8D5C-84CB-433A-AF99-531D5787C24D}"/>
    <cellStyle name="Note 10 2 7 2 3 2" xfId="19402" xr:uid="{699512E5-42D6-4A29-9062-BAD2497376B5}"/>
    <cellStyle name="Note 10 2 7 2 4" xfId="10485" xr:uid="{74141729-CF41-4FDF-BC9F-3FD475A89353}"/>
    <cellStyle name="Note 10 2 7 2 4 2" xfId="20691" xr:uid="{E3E9FB17-5047-4F36-821C-30DE2B8526CC}"/>
    <cellStyle name="Note 10 2 7 2 5" xfId="14081" xr:uid="{4A57D4FB-E54D-4CC4-B9C8-A053B848F523}"/>
    <cellStyle name="Note 10 2 7 3" xfId="5787" xr:uid="{81D8FA14-44B5-4A03-B323-4C105BC9FC91}"/>
    <cellStyle name="Note 10 2 7 3 2" xfId="16119" xr:uid="{DFA7AD8A-9C65-4ADA-9562-B03C451ED86D}"/>
    <cellStyle name="Note 10 2 7 4" xfId="6607" xr:uid="{371F7BBC-70CD-4E2C-9DCA-322DE320E934}"/>
    <cellStyle name="Note 10 2 7 4 2" xfId="16938" xr:uid="{5D8E1DF2-1C0E-4FF3-9DE7-E1E6308A5AA1}"/>
    <cellStyle name="Note 10 2 7 5" xfId="11565" xr:uid="{198FCB49-1E0D-4CA2-B48F-54F700AEF98D}"/>
    <cellStyle name="Note 10 2 7 5 2" xfId="21765" xr:uid="{EB0531EB-8D41-4879-9819-D681A8C782FD}"/>
    <cellStyle name="Note 10 2 7 6" xfId="12910" xr:uid="{8E425040-F6D7-4259-A8BA-CDC812F0544B}"/>
    <cellStyle name="Note 10 2 8" xfId="2296" xr:uid="{55E0DDE1-FC56-42B8-8BDA-365A021052DC}"/>
    <cellStyle name="Note 10 2 8 2" xfId="3753" xr:uid="{B259A8EE-5ADE-46EC-8906-3666CEAF8F46}"/>
    <cellStyle name="Note 10 2 8 2 2" xfId="7323" xr:uid="{9CBCD4A5-233A-4A58-B319-412C4674F2F6}"/>
    <cellStyle name="Note 10 2 8 2 2 2" xfId="17652" xr:uid="{4C1AA28D-1FAC-4BF3-9357-8D2E72E1D88D}"/>
    <cellStyle name="Note 10 2 8 2 3" xfId="9286" xr:uid="{DCA284AA-A5A1-4E36-8E09-89C34AA4BA33}"/>
    <cellStyle name="Note 10 2 8 2 3 2" xfId="19494" xr:uid="{66405433-116F-4334-ADCA-FA3908635AE5}"/>
    <cellStyle name="Note 10 2 8 2 4" xfId="10580" xr:uid="{CF1074B7-E62D-48E1-A350-3E47B2E58344}"/>
    <cellStyle name="Note 10 2 8 2 4 2" xfId="20786" xr:uid="{01B504DC-7E7D-48AB-A9FF-3383619B4DA9}"/>
    <cellStyle name="Note 10 2 8 2 5" xfId="14166" xr:uid="{A6C1D148-87FB-4459-A8FE-274687D4A506}"/>
    <cellStyle name="Note 10 2 8 3" xfId="5884" xr:uid="{70662010-45CC-4D38-BC2F-D39CF56A4D17}"/>
    <cellStyle name="Note 10 2 8 3 2" xfId="16216" xr:uid="{DA73116D-1120-4F32-AFB7-503A4211DF0A}"/>
    <cellStyle name="Note 10 2 8 4" xfId="4560" xr:uid="{79863F33-6E84-4596-BCA3-612C899D21DD}"/>
    <cellStyle name="Note 10 2 8 4 2" xfId="14902" xr:uid="{1EF9005F-65DC-498B-AE86-02BA6BC3BEE0}"/>
    <cellStyle name="Note 10 2 8 5" xfId="11661" xr:uid="{05C5EFEB-CFF9-460D-831F-BF26483111FD}"/>
    <cellStyle name="Note 10 2 8 5 2" xfId="21858" xr:uid="{896EB373-41A0-47E3-8747-9A414428E1FF}"/>
    <cellStyle name="Note 10 2 8 6" xfId="12994" xr:uid="{0C4D8564-3191-45FE-9F36-03A658F984D0}"/>
    <cellStyle name="Note 10 2 9" xfId="2388" xr:uid="{EC21C2B0-8773-47E9-845F-369BC2AFE412}"/>
    <cellStyle name="Note 10 2 9 2" xfId="3844" xr:uid="{5289608B-6C25-4CC1-8E44-DBF6F9CBB406}"/>
    <cellStyle name="Note 10 2 9 2 2" xfId="7414" xr:uid="{58965373-E4C5-4ED1-8E67-3FCD642EDF0A}"/>
    <cellStyle name="Note 10 2 9 2 2 2" xfId="17743" xr:uid="{D995C79E-61D8-4665-B733-6B6A26FBF46F}"/>
    <cellStyle name="Note 10 2 9 2 3" xfId="9376" xr:uid="{F0ED0F6F-9F57-42C0-990F-A1604B285EA8}"/>
    <cellStyle name="Note 10 2 9 2 3 2" xfId="19584" xr:uid="{316DD722-4320-45CE-99E1-3B84F8EA1FDB}"/>
    <cellStyle name="Note 10 2 9 2 4" xfId="10671" xr:uid="{D2323D42-8330-4296-BD80-DC0A20AA2FAF}"/>
    <cellStyle name="Note 10 2 9 2 4 2" xfId="20877" xr:uid="{F8FD99B7-CA4B-430D-9766-8250DFDEDBD3}"/>
    <cellStyle name="Note 10 2 9 2 5" xfId="14247" xr:uid="{210FF020-EC08-409E-8FB7-EFC3DB6D232A}"/>
    <cellStyle name="Note 10 2 9 3" xfId="5976" xr:uid="{A676C224-0B8D-4CC6-B39F-D9912ADF1CD8}"/>
    <cellStyle name="Note 10 2 9 3 2" xfId="16308" xr:uid="{27E275A6-A49A-4505-BB82-02816A310089}"/>
    <cellStyle name="Note 10 2 9 4" xfId="4857" xr:uid="{90AED25B-17E3-4E2F-8C97-3590B22185CA}"/>
    <cellStyle name="Note 10 2 9 4 2" xfId="15193" xr:uid="{39581EA5-B105-4714-A5EC-2DD0027B8E79}"/>
    <cellStyle name="Note 10 2 9 5" xfId="11752" xr:uid="{2B5AA4AE-6FA7-4F0C-941C-79419795577E}"/>
    <cellStyle name="Note 10 2 9 5 2" xfId="21948" xr:uid="{D8E95FB0-9E5A-467A-9B14-C9083D955345}"/>
    <cellStyle name="Note 10 2 9 6" xfId="13075" xr:uid="{5BDB9BD7-4166-4974-BA75-C4A8DA6CB3DB}"/>
    <cellStyle name="Note 10 3" xfId="1575" xr:uid="{234A4AE5-9744-419D-AC57-966C64900BB0}"/>
    <cellStyle name="Note 10 3 2" xfId="3058" xr:uid="{F7730E74-147A-4BB4-9C12-EA55C142FE29}"/>
    <cellStyle name="Note 10 3 2 2" xfId="6635" xr:uid="{0AFDF450-4BFE-4899-817B-EE3D8DAABA38}"/>
    <cellStyle name="Note 10 3 2 2 2" xfId="16966" xr:uid="{C3AE951C-8E6F-4BFA-BA29-18DF244740C4}"/>
    <cellStyle name="Note 10 3 2 3" xfId="8623" xr:uid="{129A634D-DB4E-4FC9-8B87-868B6C02B3CE}"/>
    <cellStyle name="Note 10 3 2 3 2" xfId="18845" xr:uid="{04897E8F-8F50-4AAE-9482-133FB05E7145}"/>
    <cellStyle name="Note 10 3 2 4" xfId="9939" xr:uid="{706AA95E-84A8-48BB-BE4B-AAF012DEE143}"/>
    <cellStyle name="Note 10 3 2 4 2" xfId="20146" xr:uid="{9F5968BF-E928-46B9-BDEE-E227CF56EF99}"/>
    <cellStyle name="Note 10 3 2 5" xfId="13584" xr:uid="{4E1543A9-757D-400F-8F97-3FCA4BBA2C5C}"/>
    <cellStyle name="Note 10 3 3" xfId="5172" xr:uid="{88876128-9F58-4538-9F22-27F96513B21B}"/>
    <cellStyle name="Note 10 3 3 2" xfId="15507" xr:uid="{2C646A0E-8955-4D11-98D3-414B1C58DF54}"/>
    <cellStyle name="Note 10 3 4" xfId="8829" xr:uid="{4AA427A8-3EE7-4E6C-8CBC-E4DD31303401}"/>
    <cellStyle name="Note 10 3 4 2" xfId="19042" xr:uid="{B70C56FF-0EB0-4BE6-90B5-2D19601C213E}"/>
    <cellStyle name="Note 10 3 5" xfId="11021" xr:uid="{EF6FCF4C-145B-4600-8FED-2B2A1557D9F2}"/>
    <cellStyle name="Note 10 3 5 2" xfId="21224" xr:uid="{1BCF5431-2BA2-43C0-8025-F92AEE20F514}"/>
    <cellStyle name="Note 10 3 6" xfId="12416" xr:uid="{92F4E814-11D0-49A5-BED1-67FE2A76AF9C}"/>
    <cellStyle name="Note 10 4" xfId="1375" xr:uid="{D0B7A1C0-BBCF-4B88-A8A6-4FFF92FDDF67}"/>
    <cellStyle name="Note 10 4 2" xfId="2871" xr:uid="{90AF6E16-BF96-4B8B-8526-94FBF31D643F}"/>
    <cellStyle name="Note 10 4 2 2" xfId="6450" xr:uid="{C1C5C7E1-3353-4136-8827-B020B5CC0579}"/>
    <cellStyle name="Note 10 4 2 2 2" xfId="16781" xr:uid="{DC6ED65C-2ED6-46C5-A47E-00EAA265632A}"/>
    <cellStyle name="Note 10 4 2 3" xfId="8451" xr:uid="{72DC279D-158D-4F9A-A1E5-69E93FC544FE}"/>
    <cellStyle name="Note 10 4 2 3 2" xfId="18679" xr:uid="{346A214B-D3C3-49A1-AD74-E5A1A8F2204B}"/>
    <cellStyle name="Note 10 4 2 4" xfId="9776" xr:uid="{99F25053-5D1F-4FC4-9528-E7198A6B20EE}"/>
    <cellStyle name="Note 10 4 2 4 2" xfId="19983" xr:uid="{B1C5A2AC-6AEF-48BA-9F0D-7629C3E5E0DA}"/>
    <cellStyle name="Note 10 4 2 5" xfId="13445" xr:uid="{A30F018B-6AAF-4943-98E0-7088B525B33C}"/>
    <cellStyle name="Note 10 4 3" xfId="4973" xr:uid="{C5509E91-621B-4E15-A139-72838162BB89}"/>
    <cellStyle name="Note 10 4 3 2" xfId="15308" xr:uid="{7757DFB7-8436-4985-87D0-2D3C4E41AD69}"/>
    <cellStyle name="Note 10 4 4" xfId="7908" xr:uid="{63D87B9D-367C-4CE4-BEE2-DAD0F7882FEE}"/>
    <cellStyle name="Note 10 4 4 2" xfId="18198" xr:uid="{77B6AC90-4069-4499-91A3-8A55FA68B9B6}"/>
    <cellStyle name="Note 10 4 5" xfId="10858" xr:uid="{AD0CBCC4-E602-4A1A-B777-1D0D93B13299}"/>
    <cellStyle name="Note 10 4 5 2" xfId="21062" xr:uid="{1404FD6E-8FDF-4629-8C34-3E25577C816F}"/>
    <cellStyle name="Note 10 4 6" xfId="12276" xr:uid="{446FAE23-05B6-45FF-B8B8-06BE7C23F95B}"/>
    <cellStyle name="Note 10 5" xfId="1684" xr:uid="{462D78F0-A8B9-4DFD-B1C9-B1C928D7C158}"/>
    <cellStyle name="Note 10 5 2" xfId="3162" xr:uid="{765FC0D0-FE04-444A-B70F-08CA1E716C5A}"/>
    <cellStyle name="Note 10 5 2 2" xfId="6736" xr:uid="{124BE4E7-3F6D-41DC-8078-38CEAE8437B2}"/>
    <cellStyle name="Note 10 5 2 2 2" xfId="17066" xr:uid="{4F8A7A2B-3DF8-4B34-8D12-84AA3BD2C3D0}"/>
    <cellStyle name="Note 10 5 2 3" xfId="8716" xr:uid="{91FC64A5-40B7-4457-9763-83FCEF158930}"/>
    <cellStyle name="Note 10 5 2 3 2" xfId="18933" xr:uid="{7B409DC0-E420-4BDD-BAFF-5EA2E369A03D}"/>
    <cellStyle name="Note 10 5 2 4" xfId="10021" xr:uid="{3BACEE60-77F2-4918-92B5-4E3E79FDD6B9}"/>
    <cellStyle name="Note 10 5 2 4 2" xfId="20227" xr:uid="{F0BBF2EE-B81F-492F-9DCE-57E427A58DE0}"/>
    <cellStyle name="Note 10 5 2 5" xfId="13654" xr:uid="{42455F33-FB2B-4636-9AB9-31A491242245}"/>
    <cellStyle name="Note 10 5 3" xfId="5276" xr:uid="{1A210CDE-CABC-422C-AE6A-246BE8DC5EC0}"/>
    <cellStyle name="Note 10 5 3 2" xfId="15610" xr:uid="{0920383C-B6CC-4D01-AA53-6DFD5F1847C0}"/>
    <cellStyle name="Note 10 5 4" xfId="4370" xr:uid="{7BB19FF8-6952-4DC3-B3D1-7EA0D023F099}"/>
    <cellStyle name="Note 10 5 4 2" xfId="14713" xr:uid="{6D5FFAC8-DA4C-4901-A911-F3C69C7745DF}"/>
    <cellStyle name="Note 10 5 5" xfId="11098" xr:uid="{B1168A00-5EC5-4B9D-91CE-1B4772FF7862}"/>
    <cellStyle name="Note 10 5 5 2" xfId="21301" xr:uid="{222A3BF2-E357-4DC1-A8BD-EE865492E716}"/>
    <cellStyle name="Note 10 5 6" xfId="12483" xr:uid="{84830C79-0CAC-4853-9188-D8A3A038C1C1}"/>
    <cellStyle name="Note 10 6" xfId="2600" xr:uid="{73EC4E10-3013-4F54-AE12-1E71A66A378D}"/>
    <cellStyle name="Note 10 6 2" xfId="6188" xr:uid="{2EC63208-CA22-4D11-88B3-08DD6F7BF1F8}"/>
    <cellStyle name="Note 10 6 2 2" xfId="16520" xr:uid="{8382F4C5-363B-43EC-8EB2-AC97ED93EE61}"/>
    <cellStyle name="Note 10 6 3" xfId="8212" xr:uid="{54DAA7C9-4FBE-4EEB-A9B6-2FA5473767FF}"/>
    <cellStyle name="Note 10 6 3 2" xfId="18445" xr:uid="{408E0492-FA36-4D0F-9178-864D2BDBBFB6}"/>
    <cellStyle name="Note 10 6 4" xfId="9562" xr:uid="{A39B35AE-3011-4AC8-8F3F-2838E7EB9DAC}"/>
    <cellStyle name="Note 10 6 4 2" xfId="19769" xr:uid="{8E478275-4322-44A8-B46A-6797B1EDE1CC}"/>
    <cellStyle name="Note 10 6 5" xfId="13248" xr:uid="{1C22C61B-92EF-4370-B59D-8A455DF5D551}"/>
    <cellStyle name="Note 10 7" xfId="4586" xr:uid="{BBD2F0E1-9172-42C9-8A3F-D496CB9123AA}"/>
    <cellStyle name="Note 10 7 2" xfId="14928" xr:uid="{EFFC5D7D-FB8F-4CB1-BC29-F52F759EB396}"/>
    <cellStyle name="Note 10 8" xfId="4286" xr:uid="{9DEC1948-5CB2-4B12-A51F-7D0DE131E2B9}"/>
    <cellStyle name="Note 10 8 2" xfId="14644" xr:uid="{5B3D2B67-09AD-497C-ABDD-0015519FE54A}"/>
    <cellStyle name="Note 10 9" xfId="4315" xr:uid="{52C0F46E-6552-45D5-8CA5-7121B2B5C79E}"/>
    <cellStyle name="Note 11" xfId="971" xr:uid="{F0BD3BB2-46D3-4B6A-A414-AC7C51FB4479}"/>
    <cellStyle name="Note 11 2" xfId="1215" xr:uid="{D650DCE2-9A32-4625-9DE6-410B5D2C400E}"/>
    <cellStyle name="Note 11 2 10" xfId="2458" xr:uid="{C60696C1-AEF2-47E3-93B8-FFA755EE4517}"/>
    <cellStyle name="Note 11 2 10 2" xfId="3913" xr:uid="{EA48B36E-6EDF-4CC1-A3D5-BA569D588E98}"/>
    <cellStyle name="Note 11 2 10 2 2" xfId="7483" xr:uid="{B8A92018-D0C9-490B-B593-E34CEAF2CF24}"/>
    <cellStyle name="Note 11 2 10 2 2 2" xfId="17812" xr:uid="{B0D0597C-2C48-4E36-A236-AA4EE3A4AA3C}"/>
    <cellStyle name="Note 11 2 10 2 3" xfId="9443" xr:uid="{AD845F4D-D89D-4E23-9383-4FE0C861C208}"/>
    <cellStyle name="Note 11 2 10 2 3 2" xfId="19650" xr:uid="{49169551-A60C-458D-8476-627A6434AA42}"/>
    <cellStyle name="Note 11 2 10 2 4" xfId="10740" xr:uid="{E9D214BD-9E54-48FA-940C-BCDECF4B55BA}"/>
    <cellStyle name="Note 11 2 10 2 4 2" xfId="20946" xr:uid="{23E8F5F3-85F8-4EDA-8FA3-D19BA888BA4E}"/>
    <cellStyle name="Note 11 2 10 2 5" xfId="14306" xr:uid="{1E007169-C649-447F-94D4-FCA0B951C243}"/>
    <cellStyle name="Note 11 2 10 3" xfId="6046" xr:uid="{B95785B2-79AA-45DF-816C-98D6663C77AD}"/>
    <cellStyle name="Note 11 2 10 3 2" xfId="16378" xr:uid="{0E96245C-8BEB-4D55-B225-9EA4AB7494EF}"/>
    <cellStyle name="Note 11 2 10 4" xfId="8121" xr:uid="{5214DD0F-BAF2-4D29-95CF-CB4D055C6F7D}"/>
    <cellStyle name="Note 11 2 10 4 2" xfId="18358" xr:uid="{DE4E17C2-7527-4ED8-B819-474DFF241338}"/>
    <cellStyle name="Note 11 2 10 5" xfId="6138" xr:uid="{F715F9D8-6856-4097-8ED1-75EF4786E7BF}"/>
    <cellStyle name="Note 11 2 10 5 2" xfId="16470" xr:uid="{C58C9AED-428A-4406-B760-E64B3C710AE6}"/>
    <cellStyle name="Note 11 2 10 6" xfId="11822" xr:uid="{2F67CED6-43C1-456C-A318-2F71DBC12006}"/>
    <cellStyle name="Note 11 2 10 6 2" xfId="22017" xr:uid="{38A52BB3-74A6-49A5-99FF-271E8634259F}"/>
    <cellStyle name="Note 11 2 10 7" xfId="13134" xr:uid="{59FB04DC-1A2C-4115-90E4-22BAA0557445}"/>
    <cellStyle name="Note 11 2 11" xfId="2511" xr:uid="{AD2DDD43-FDD6-4A8E-92D9-373B1DFD2222}"/>
    <cellStyle name="Note 11 2 11 2" xfId="3966" xr:uid="{0B580BAB-D13A-45B7-B733-4A6CFFD953D7}"/>
    <cellStyle name="Note 11 2 11 2 2" xfId="7536" xr:uid="{6774345E-1A88-4E3B-BB11-1DC8E44C6C5B}"/>
    <cellStyle name="Note 11 2 11 2 2 2" xfId="17865" xr:uid="{B5D1F921-06E6-4215-9AB6-9D92EB373921}"/>
    <cellStyle name="Note 11 2 11 2 3" xfId="9496" xr:uid="{025A5210-5CCF-4C40-AF5A-553A64F3956F}"/>
    <cellStyle name="Note 11 2 11 2 3 2" xfId="19703" xr:uid="{2133FE9A-1898-49D7-8053-AF25704F4EEC}"/>
    <cellStyle name="Note 11 2 11 2 4" xfId="10793" xr:uid="{CE76CBBD-111D-4C2E-BB62-B833BB74E267}"/>
    <cellStyle name="Note 11 2 11 2 4 2" xfId="20999" xr:uid="{18C69F76-976C-4C8E-AA28-D74292B78CD4}"/>
    <cellStyle name="Note 11 2 11 2 5" xfId="14359" xr:uid="{6A629894-A157-46DD-A399-69FF14901595}"/>
    <cellStyle name="Note 11 2 11 3" xfId="6099" xr:uid="{AD4D5C36-C12D-494A-A914-622397A7388D}"/>
    <cellStyle name="Note 11 2 11 3 2" xfId="16431" xr:uid="{C05B36C5-8874-4A0E-8CD4-C1CE8F6BB6DE}"/>
    <cellStyle name="Note 11 2 11 4" xfId="8146" xr:uid="{B5ABA1CA-39A9-4B51-97C2-351451D625AD}"/>
    <cellStyle name="Note 11 2 11 4 2" xfId="18380" xr:uid="{DF53FB7A-E45C-45C0-9579-1424D62F3936}"/>
    <cellStyle name="Note 11 2 11 5" xfId="6720" xr:uid="{3369ECD3-6272-4354-A87B-689F65EAC59A}"/>
    <cellStyle name="Note 11 2 11 5 2" xfId="17050" xr:uid="{26A7072F-028D-46D7-B507-18EA581DC09E}"/>
    <cellStyle name="Note 11 2 11 6" xfId="11875" xr:uid="{CE2ADFEF-D32F-496F-9229-F1A4CB0BC654}"/>
    <cellStyle name="Note 11 2 11 6 2" xfId="22070" xr:uid="{8F2033B0-FBDF-4B88-94C3-84BFA7F6A097}"/>
    <cellStyle name="Note 11 2 11 7" xfId="13187" xr:uid="{CD59830D-6181-4DDC-9D32-6D9EDA806009}"/>
    <cellStyle name="Note 11 2 12" xfId="2720" xr:uid="{1B17CE66-DCE7-460C-8FC1-F9F42E500EF1}"/>
    <cellStyle name="Note 11 2 12 2" xfId="6303" xr:uid="{F42D403D-02E1-447E-B0B1-52131EC80D10}"/>
    <cellStyle name="Note 11 2 12 2 2" xfId="16635" xr:uid="{14FEFCF1-B67F-4687-A91A-51FC185F6543}"/>
    <cellStyle name="Note 11 2 12 3" xfId="8315" xr:uid="{C251815B-FEA9-465F-9F8D-821C0DE27C45}"/>
    <cellStyle name="Note 11 2 12 3 2" xfId="18546" xr:uid="{849513D0-C0A1-4828-AF62-A78D98DD1B3C}"/>
    <cellStyle name="Note 11 2 12 4" xfId="9652" xr:uid="{35406D40-0D1A-44AA-A23E-27B1D6DD8874}"/>
    <cellStyle name="Note 11 2 12 4 2" xfId="19859" xr:uid="{3269A6C3-F759-4F4C-9D65-D34315963607}"/>
    <cellStyle name="Note 11 2 12 5" xfId="13328" xr:uid="{21424C78-F60E-4B80-B165-C15D9181C1AB}"/>
    <cellStyle name="Note 11 2 13" xfId="4814" xr:uid="{BBCBB2DC-07B9-4F51-BC07-9DB578222364}"/>
    <cellStyle name="Note 11 2 13 2" xfId="15150" xr:uid="{E3C4E7C7-3289-439D-A968-FBA93F746F6E}"/>
    <cellStyle name="Note 11 2 14" xfId="4147" xr:uid="{8BFE3A19-7986-42F4-A42D-F516B055AA7D}"/>
    <cellStyle name="Note 11 2 14 2" xfId="14516" xr:uid="{A83D0841-569F-4B5A-8063-08BEA445E19B}"/>
    <cellStyle name="Note 11 2 15" xfId="8141" xr:uid="{1D8EC3D5-D93C-40E3-B603-DC15D4E12FD6}"/>
    <cellStyle name="Note 11 2 2" xfId="1756" xr:uid="{452DCF71-0C6C-4464-959C-8448E15CD621}"/>
    <cellStyle name="Note 11 2 2 2" xfId="3233" xr:uid="{EE5B5C8B-128D-40E6-951B-32731D066500}"/>
    <cellStyle name="Note 11 2 2 2 2" xfId="6806" xr:uid="{439A1C3E-C8FB-4B2A-83C7-CAF08504E7C4}"/>
    <cellStyle name="Note 11 2 2 2 2 2" xfId="17136" xr:uid="{8FE6D685-D35F-476A-A56E-70371C4B60A6}"/>
    <cellStyle name="Note 11 2 2 2 3" xfId="8782" xr:uid="{B8D07DA3-AC09-4ACB-A241-89961D147EC7}"/>
    <cellStyle name="Note 11 2 2 2 3 2" xfId="18998" xr:uid="{6E7C2E9A-7252-4845-8107-E0DB8369C48F}"/>
    <cellStyle name="Note 11 2 2 2 4" xfId="10083" xr:uid="{7D003499-C477-475F-AE6F-6157D71C90CE}"/>
    <cellStyle name="Note 11 2 2 2 4 2" xfId="20289" xr:uid="{5F6C7A76-964B-4A2D-8B3D-F5A904C77C7E}"/>
    <cellStyle name="Note 11 2 2 2 5" xfId="13706" xr:uid="{94617372-71DC-4667-8775-69507B238B7E}"/>
    <cellStyle name="Note 11 2 2 3" xfId="5348" xr:uid="{0C2CEE01-93AD-48D6-B0C9-95B838EFE423}"/>
    <cellStyle name="Note 11 2 2 3 2" xfId="15681" xr:uid="{D0B43DBD-8E5E-473B-B77B-AB47D031CD83}"/>
    <cellStyle name="Note 11 2 2 4" xfId="4669" xr:uid="{8820B7DF-D1CB-4E39-BBED-3BD237323DC5}"/>
    <cellStyle name="Note 11 2 2 4 2" xfId="15011" xr:uid="{969907B8-307B-4764-A2D4-5E039BC06E35}"/>
    <cellStyle name="Note 11 2 2 5" xfId="11160" xr:uid="{98B2A409-495C-4D81-924E-4DE2703262F9}"/>
    <cellStyle name="Note 11 2 2 5 2" xfId="21363" xr:uid="{BA6D7C5F-7457-4AA0-91BF-18E9D252541F}"/>
    <cellStyle name="Note 11 2 2 6" xfId="12535" xr:uid="{990A99FF-10E0-4051-895D-A7B7E15D9129}"/>
    <cellStyle name="Note 11 2 3" xfId="1922" xr:uid="{EAEB00A3-9319-4E14-8FB3-70142C45DA06}"/>
    <cellStyle name="Note 11 2 3 2" xfId="3386" xr:uid="{70A1EA83-CD89-4796-A64F-AEE8069E43F5}"/>
    <cellStyle name="Note 11 2 3 2 2" xfId="6956" xr:uid="{42868DDB-9676-4B6D-B48A-4E7A20CC6FD3}"/>
    <cellStyle name="Note 11 2 3 2 2 2" xfId="17285" xr:uid="{BF977B2E-AE0E-4B77-AEAA-18B78C590796}"/>
    <cellStyle name="Note 11 2 3 2 3" xfId="8922" xr:uid="{433FCD94-2484-42A1-8ECD-2D9162011103}"/>
    <cellStyle name="Note 11 2 3 2 3 2" xfId="19131" xr:uid="{98112610-B366-4F69-8835-AFC40388E208}"/>
    <cellStyle name="Note 11 2 3 2 4" xfId="10213" xr:uid="{039CA8A7-2E17-42B4-BDD4-099B04E07850}"/>
    <cellStyle name="Note 11 2 3 2 4 2" xfId="20419" xr:uid="{44552423-1974-4719-8D11-DA6ECAB351D2}"/>
    <cellStyle name="Note 11 2 3 2 5" xfId="13812" xr:uid="{80E9F217-B50F-4A8F-8B3C-2D55A21B3CFD}"/>
    <cellStyle name="Note 11 2 3 3" xfId="5510" xr:uid="{2B1C623E-2ABB-46D9-B592-2A09A1ECD61A}"/>
    <cellStyle name="Note 11 2 3 3 2" xfId="15842" xr:uid="{9F3FCBDB-3A3B-41EE-90D2-7F442190E632}"/>
    <cellStyle name="Note 11 2 3 4" xfId="7668" xr:uid="{35E176AC-EAB0-4340-9B09-2CAF3107ED52}"/>
    <cellStyle name="Note 11 2 3 4 2" xfId="17989" xr:uid="{E01528E3-5756-435B-847A-288A33178941}"/>
    <cellStyle name="Note 11 2 3 5" xfId="11291" xr:uid="{0E63DE55-A42B-4298-9090-83B1A772D1CC}"/>
    <cellStyle name="Note 11 2 3 5 2" xfId="21493" xr:uid="{7A4342D6-57FE-46D3-B633-F163737CAF1D}"/>
    <cellStyle name="Note 11 2 3 6" xfId="12641" xr:uid="{0E5FD557-B055-42B2-AE5B-742EE97C9653}"/>
    <cellStyle name="Note 11 2 4" xfId="1992" xr:uid="{7669F8FD-89C2-4D1E-BE02-97EEF5F172B4}"/>
    <cellStyle name="Note 11 2 4 2" xfId="3455" xr:uid="{8492278A-2368-47F9-B5E6-ABF579686122}"/>
    <cellStyle name="Note 11 2 4 2 2" xfId="7025" xr:uid="{69EE4723-F06F-4B39-B448-8188BE457719}"/>
    <cellStyle name="Note 11 2 4 2 2 2" xfId="17354" xr:uid="{C93035B5-F5AC-4EDF-ABBE-8FEA51C13127}"/>
    <cellStyle name="Note 11 2 4 2 3" xfId="8991" xr:uid="{6506D644-8F65-4596-A149-A148DBE75FBB}"/>
    <cellStyle name="Note 11 2 4 2 3 2" xfId="19200" xr:uid="{A67B392E-8F83-48AB-917F-D8C40AE31CF2}"/>
    <cellStyle name="Note 11 2 4 2 4" xfId="10282" xr:uid="{DAE1B5B9-A0EE-4A08-ADFF-22C8D00BB7D3}"/>
    <cellStyle name="Note 11 2 4 2 4 2" xfId="20488" xr:uid="{F1EEF395-96D0-4869-BB8D-9FCAE78150D0}"/>
    <cellStyle name="Note 11 2 4 2 5" xfId="13880" xr:uid="{B5276737-3F45-438B-BFC7-BE16410891B7}"/>
    <cellStyle name="Note 11 2 4 3" xfId="5580" xr:uid="{7B6827FA-2BE1-4B37-B5DF-384806D2C57E}"/>
    <cellStyle name="Note 11 2 4 3 2" xfId="15912" xr:uid="{CA92E3AD-B3E7-4C73-935F-6C72CF235416}"/>
    <cellStyle name="Note 11 2 4 4" xfId="7687" xr:uid="{9AB58667-0186-4986-AC00-2B629E54F83E}"/>
    <cellStyle name="Note 11 2 4 4 2" xfId="18007" xr:uid="{03BC46B0-9801-493A-8AA2-6477F4A280AB}"/>
    <cellStyle name="Note 11 2 4 5" xfId="11360" xr:uid="{A90419CB-B791-4E03-90F2-1A3663D0954D}"/>
    <cellStyle name="Note 11 2 4 5 2" xfId="21562" xr:uid="{67EDC7C5-D361-4C9C-A217-33577C20AB60}"/>
    <cellStyle name="Note 11 2 4 6" xfId="12709" xr:uid="{331A7FA1-0340-46B0-B696-6C0B65A62C78}"/>
    <cellStyle name="Note 11 2 5" xfId="2060" xr:uid="{2347C981-B9E4-41B4-84DA-D2C26DE87914}"/>
    <cellStyle name="Note 11 2 5 2" xfId="3520" xr:uid="{09F60B6A-93EA-4FA8-A703-0174D89C584C}"/>
    <cellStyle name="Note 11 2 5 2 2" xfId="7090" xr:uid="{D6FAD2FE-C804-49C1-B0EB-8782D9507512}"/>
    <cellStyle name="Note 11 2 5 2 2 2" xfId="17419" xr:uid="{255EA3F7-DBCF-4A30-A54F-955F3399CDBD}"/>
    <cellStyle name="Note 11 2 5 2 3" xfId="9056" xr:uid="{969C95D3-6B66-40CB-91C4-611B727EF701}"/>
    <cellStyle name="Note 11 2 5 2 3 2" xfId="19265" xr:uid="{D7D13101-1DB6-4D65-BB15-2339B85CE604}"/>
    <cellStyle name="Note 11 2 5 2 4" xfId="10347" xr:uid="{87B25E76-CC55-439C-9678-406C17E95669}"/>
    <cellStyle name="Note 11 2 5 2 4 2" xfId="20553" xr:uid="{2BAF7898-EB30-4094-8332-7369909E06D9}"/>
    <cellStyle name="Note 11 2 5 2 5" xfId="13944" xr:uid="{7CA1F466-4B23-48D8-8104-C35CF35EDE30}"/>
    <cellStyle name="Note 11 2 5 3" xfId="5648" xr:uid="{4F8AEEB2-4DA7-492B-983F-3F92EE5FF2F9}"/>
    <cellStyle name="Note 11 2 5 3 2" xfId="15980" xr:uid="{175B7BE0-BF5E-495D-9E94-B97DD0A6DCC0}"/>
    <cellStyle name="Note 11 2 5 4" xfId="7672" xr:uid="{98349705-0472-4851-AC74-DFA6DCAFB490}"/>
    <cellStyle name="Note 11 2 5 4 2" xfId="17992" xr:uid="{23F34A7A-4BD3-4914-B715-269A3F4DE4EE}"/>
    <cellStyle name="Note 11 2 5 5" xfId="11427" xr:uid="{2B55C60B-C9DC-45F9-85F9-665CF0C9CD85}"/>
    <cellStyle name="Note 11 2 5 5 2" xfId="21627" xr:uid="{5C25EC69-D40B-417B-A150-8AB88E38185F}"/>
    <cellStyle name="Note 11 2 5 6" xfId="12773" xr:uid="{5EE0CE68-3F84-4EAD-961D-60AB28E3F648}"/>
    <cellStyle name="Note 11 2 6" xfId="2128" xr:uid="{A47C15E0-A512-441E-B76C-7A6A15FE8EB6}"/>
    <cellStyle name="Note 11 2 6 2" xfId="3587" xr:uid="{6A90DA08-4D6A-481D-A0C8-8873FCFEE8F5}"/>
    <cellStyle name="Note 11 2 6 2 2" xfId="7157" xr:uid="{2F5C19BE-9B6F-43BF-B17D-5E1C1F1E6441}"/>
    <cellStyle name="Note 11 2 6 2 2 2" xfId="17486" xr:uid="{91420B5A-5065-4200-B526-352EDF000F63}"/>
    <cellStyle name="Note 11 2 6 2 3" xfId="9122" xr:uid="{EB3A85FA-1F8F-4F2C-84C6-D2E09BCEAC57}"/>
    <cellStyle name="Note 11 2 6 2 3 2" xfId="19331" xr:uid="{9D2AB461-F234-40C2-A7A6-8019FC3A9051}"/>
    <cellStyle name="Note 11 2 6 2 4" xfId="10414" xr:uid="{3C61DADA-16E6-4BF1-954D-1F2761E1CFD8}"/>
    <cellStyle name="Note 11 2 6 2 4 2" xfId="20620" xr:uid="{C0B32F48-3BCB-4F97-AA36-DB0800C18B5C}"/>
    <cellStyle name="Note 11 2 6 2 5" xfId="14010" xr:uid="{5B6268BD-15C4-4152-990D-E13CDF372CB0}"/>
    <cellStyle name="Note 11 2 6 3" xfId="5716" xr:uid="{B60CD274-B2E3-4D9C-B878-858652FF490E}"/>
    <cellStyle name="Note 11 2 6 3 2" xfId="16048" xr:uid="{7B17267C-EDB3-466E-B39D-AAAA19CECE44}"/>
    <cellStyle name="Note 11 2 6 4" xfId="4462" xr:uid="{500DB6F3-B9F0-41A0-BAE8-428D32AF5604}"/>
    <cellStyle name="Note 11 2 6 4 2" xfId="14804" xr:uid="{FE7C0C53-1E2D-4760-9B55-3396B1276A43}"/>
    <cellStyle name="Note 11 2 6 5" xfId="11494" xr:uid="{2CE1B367-F78E-49AE-8935-60D9BD71943A}"/>
    <cellStyle name="Note 11 2 6 5 2" xfId="21694" xr:uid="{F2FF7B15-FCDC-4E01-B5BF-5FFD89A5828A}"/>
    <cellStyle name="Note 11 2 6 6" xfId="12839" xr:uid="{5FA0710A-126E-4170-8C1A-673F42919583}"/>
    <cellStyle name="Note 11 2 7" xfId="2200" xr:uid="{05CEA822-24F9-4AD5-AA72-600259B0DABF}"/>
    <cellStyle name="Note 11 2 7 2" xfId="3659" xr:uid="{28391DEF-8E27-4AD4-8B42-E85185C46B76}"/>
    <cellStyle name="Note 11 2 7 2 2" xfId="7229" xr:uid="{A89E041D-07E7-4DE0-87D1-797AAF9D41FA}"/>
    <cellStyle name="Note 11 2 7 2 2 2" xfId="17558" xr:uid="{BD7C7273-6436-49A3-A9B9-9CB3507010FB}"/>
    <cellStyle name="Note 11 2 7 2 3" xfId="9194" xr:uid="{E4131FB8-F49E-4018-9C0B-F85A029B69F2}"/>
    <cellStyle name="Note 11 2 7 2 3 2" xfId="19403" xr:uid="{F174D040-F2A5-4AC2-B6A4-96D56F8DEDC6}"/>
    <cellStyle name="Note 11 2 7 2 4" xfId="10486" xr:uid="{B5FE8531-58C8-443C-AF4E-E126F2B4B0D9}"/>
    <cellStyle name="Note 11 2 7 2 4 2" xfId="20692" xr:uid="{6F76F431-C83A-4109-ADA5-EFCA2AFB9BE7}"/>
    <cellStyle name="Note 11 2 7 2 5" xfId="14082" xr:uid="{E53BB1D4-75AD-45FA-8C45-99B801BF5335}"/>
    <cellStyle name="Note 11 2 7 3" xfId="5788" xr:uid="{EBA61558-19FF-40D0-A985-ED820867CD29}"/>
    <cellStyle name="Note 11 2 7 3 2" xfId="16120" xr:uid="{124C9E67-6FBA-45EB-8AE0-6D7284B3D01F}"/>
    <cellStyle name="Note 11 2 7 4" xfId="5006" xr:uid="{730AF44F-2673-491B-9002-8ADE518B9FB4}"/>
    <cellStyle name="Note 11 2 7 4 2" xfId="15341" xr:uid="{B4026F39-8E77-412A-954B-E09C5A05C774}"/>
    <cellStyle name="Note 11 2 7 5" xfId="11566" xr:uid="{61783590-0F91-4D68-B536-43DDE8723BD4}"/>
    <cellStyle name="Note 11 2 7 5 2" xfId="21766" xr:uid="{A89FE418-873D-45C3-9186-281257A2A96F}"/>
    <cellStyle name="Note 11 2 7 6" xfId="12911" xr:uid="{F40D4CA7-1325-43A5-84E5-835A8CEEFCE3}"/>
    <cellStyle name="Note 11 2 8" xfId="2297" xr:uid="{84BFFF38-A6C8-4500-953E-8C06AEA337DB}"/>
    <cellStyle name="Note 11 2 8 2" xfId="3754" xr:uid="{15A5AB94-2EBB-4101-8B72-1B120410B114}"/>
    <cellStyle name="Note 11 2 8 2 2" xfId="7324" xr:uid="{D153080C-9EE4-4695-A242-3F25B03EFC35}"/>
    <cellStyle name="Note 11 2 8 2 2 2" xfId="17653" xr:uid="{14400646-812B-4E9C-8A9C-8AB23AA96089}"/>
    <cellStyle name="Note 11 2 8 2 3" xfId="9287" xr:uid="{B35F9C5A-F1EF-4180-9C37-7FA9AADA5267}"/>
    <cellStyle name="Note 11 2 8 2 3 2" xfId="19495" xr:uid="{5F340069-57CC-459C-8047-347FA4E501A4}"/>
    <cellStyle name="Note 11 2 8 2 4" xfId="10581" xr:uid="{35E194D3-63C5-4591-9468-F174F3B470EC}"/>
    <cellStyle name="Note 11 2 8 2 4 2" xfId="20787" xr:uid="{D4569A17-43C2-43E2-8929-67942AAE4C31}"/>
    <cellStyle name="Note 11 2 8 2 5" xfId="14167" xr:uid="{F8D97930-FB91-4D58-A083-31B2AB976B10}"/>
    <cellStyle name="Note 11 2 8 3" xfId="5885" xr:uid="{85640771-96EE-4C3D-9E5F-8FAC723E42EE}"/>
    <cellStyle name="Note 11 2 8 3 2" xfId="16217" xr:uid="{6ED846CD-5C7F-4765-A311-E15F14587729}"/>
    <cellStyle name="Note 11 2 8 4" xfId="4561" xr:uid="{C8A1D33B-B1DE-442F-8AA8-EE5D9364110B}"/>
    <cellStyle name="Note 11 2 8 4 2" xfId="14903" xr:uid="{9BC3FD55-F6D6-46CD-9D88-7F83A5F8BFA9}"/>
    <cellStyle name="Note 11 2 8 5" xfId="11662" xr:uid="{E2E18FEC-5A3A-41BF-B3B7-0533025F155B}"/>
    <cellStyle name="Note 11 2 8 5 2" xfId="21859" xr:uid="{B9B457DE-0640-4EF2-80C0-B80381088C74}"/>
    <cellStyle name="Note 11 2 8 6" xfId="12995" xr:uid="{B165DFAC-67B4-4198-9859-9F152A525281}"/>
    <cellStyle name="Note 11 2 9" xfId="2389" xr:uid="{53BE9BBA-08BA-4A35-A5A2-50CCC86F05D1}"/>
    <cellStyle name="Note 11 2 9 2" xfId="3845" xr:uid="{4D07859E-812B-4FEB-86ED-1C7A13976017}"/>
    <cellStyle name="Note 11 2 9 2 2" xfId="7415" xr:uid="{C93614EA-422E-4789-9598-91D67E93F67A}"/>
    <cellStyle name="Note 11 2 9 2 2 2" xfId="17744" xr:uid="{4F68C815-FAAA-417B-AD85-81F696987E1E}"/>
    <cellStyle name="Note 11 2 9 2 3" xfId="9377" xr:uid="{4AF5D950-AD1B-4AEC-A90B-6E4F33F5948A}"/>
    <cellStyle name="Note 11 2 9 2 3 2" xfId="19585" xr:uid="{CA2AAFD0-74AA-4FED-B6E9-741B6A4D3F32}"/>
    <cellStyle name="Note 11 2 9 2 4" xfId="10672" xr:uid="{E96F0A2D-333A-45C6-BAC8-F903F0A4CBCA}"/>
    <cellStyle name="Note 11 2 9 2 4 2" xfId="20878" xr:uid="{7BBA17F6-11E9-487C-8283-7CA8389BB8EB}"/>
    <cellStyle name="Note 11 2 9 2 5" xfId="14248" xr:uid="{EE8DA7A9-36CB-44D6-AF4D-0BD371EE67E7}"/>
    <cellStyle name="Note 11 2 9 3" xfId="5977" xr:uid="{E1C73A56-B792-463D-93CF-CC60899BE100}"/>
    <cellStyle name="Note 11 2 9 3 2" xfId="16309" xr:uid="{56255ACD-7697-46B2-9B14-532E156799B8}"/>
    <cellStyle name="Note 11 2 9 4" xfId="4688" xr:uid="{600E3945-B274-4BBA-B7AB-AFEDAAF4AB0F}"/>
    <cellStyle name="Note 11 2 9 4 2" xfId="15030" xr:uid="{3A19569E-FFC8-4BBA-9688-FE7724FF934B}"/>
    <cellStyle name="Note 11 2 9 5" xfId="11753" xr:uid="{35470D43-4BE2-42FD-B40D-34BAF1131BA5}"/>
    <cellStyle name="Note 11 2 9 5 2" xfId="21949" xr:uid="{2ED09A2D-0633-409B-931D-BCD750810E27}"/>
    <cellStyle name="Note 11 2 9 6" xfId="13076" xr:uid="{6B658776-2270-41A9-B268-71FD8B3B867B}"/>
    <cellStyle name="Note 11 3" xfId="1576" xr:uid="{27434DFE-3CFA-471A-B153-271F63855D3A}"/>
    <cellStyle name="Note 11 3 2" xfId="3059" xr:uid="{7F865E4E-4A9E-4C9B-8BEF-C6D41624CE1D}"/>
    <cellStyle name="Note 11 3 2 2" xfId="6636" xr:uid="{3D451335-81E4-458D-AF81-011523BB41D3}"/>
    <cellStyle name="Note 11 3 2 2 2" xfId="16967" xr:uid="{472BA542-2D98-4DDB-BA85-C4E502EAA4CA}"/>
    <cellStyle name="Note 11 3 2 3" xfId="8624" xr:uid="{61355DFC-572C-4115-91BF-7DF91CE2CBFB}"/>
    <cellStyle name="Note 11 3 2 3 2" xfId="18846" xr:uid="{F92366F3-5E29-48B8-AB7D-F0A0B2A85520}"/>
    <cellStyle name="Note 11 3 2 4" xfId="9940" xr:uid="{656B4474-2621-4A30-98CC-44AACF10AB9F}"/>
    <cellStyle name="Note 11 3 2 4 2" xfId="20147" xr:uid="{4CC0AC68-8EF0-4CB1-993D-AC3D16833268}"/>
    <cellStyle name="Note 11 3 2 5" xfId="13585" xr:uid="{00D871DE-C777-4E1E-9875-EB1AB026DAD1}"/>
    <cellStyle name="Note 11 3 3" xfId="5173" xr:uid="{10784E03-F3CC-489E-8CDE-6811C50A4487}"/>
    <cellStyle name="Note 11 3 3 2" xfId="15508" xr:uid="{B9FB026F-85F0-416D-96B5-E0BF1F99F2F9}"/>
    <cellStyle name="Note 11 3 4" xfId="7845" xr:uid="{5D8EC41E-992C-49E1-9C88-35EDAE858E80}"/>
    <cellStyle name="Note 11 3 4 2" xfId="18140" xr:uid="{8E1A9C0E-8A32-4FD0-937D-D8464C3197EA}"/>
    <cellStyle name="Note 11 3 5" xfId="11022" xr:uid="{A6581F84-F551-435A-AE4B-04324FA12A0A}"/>
    <cellStyle name="Note 11 3 5 2" xfId="21225" xr:uid="{9AF8CB79-4815-40B0-8939-5A30FFA708A4}"/>
    <cellStyle name="Note 11 3 6" xfId="12417" xr:uid="{DFE3A5F2-B331-45BF-8FDB-0172DB073AD7}"/>
    <cellStyle name="Note 11 4" xfId="1374" xr:uid="{A1F76B51-1037-45DF-BD9F-01E98656AAFE}"/>
    <cellStyle name="Note 11 4 2" xfId="2870" xr:uid="{27A3DFEE-69AE-441A-AE5A-81F6FD382EA6}"/>
    <cellStyle name="Note 11 4 2 2" xfId="6449" xr:uid="{5EE0D231-9620-485D-896A-E72BB0B41890}"/>
    <cellStyle name="Note 11 4 2 2 2" xfId="16780" xr:uid="{1E06A388-174A-4632-A393-B37C356D3046}"/>
    <cellStyle name="Note 11 4 2 3" xfId="8450" xr:uid="{25CD2724-6D1E-41D5-96E9-897FBDBDF9CC}"/>
    <cellStyle name="Note 11 4 2 3 2" xfId="18678" xr:uid="{1D83F390-4CD8-4E33-B768-827BAFCE5B6B}"/>
    <cellStyle name="Note 11 4 2 4" xfId="9775" xr:uid="{419F39D9-72A9-439D-A045-F6540D55659F}"/>
    <cellStyle name="Note 11 4 2 4 2" xfId="19982" xr:uid="{B8D2B8B4-B6E1-41B5-90B1-7C44FB39B40C}"/>
    <cellStyle name="Note 11 4 2 5" xfId="13444" xr:uid="{8382C791-26F5-402A-AFD4-B46DFA4D9673}"/>
    <cellStyle name="Note 11 4 3" xfId="4972" xr:uid="{73F5C1E8-5EC2-4552-9936-3AD44E0AA2E9}"/>
    <cellStyle name="Note 11 4 3 2" xfId="15307" xr:uid="{773A06FA-3EBE-4209-97EC-7DE065647C8D}"/>
    <cellStyle name="Note 11 4 4" xfId="8893" xr:uid="{8E9CA0BC-86A7-4254-A47B-D52D16F38075}"/>
    <cellStyle name="Note 11 4 4 2" xfId="19102" xr:uid="{1227DB96-CCA8-4F6E-AEFE-B5EC6C61129D}"/>
    <cellStyle name="Note 11 4 5" xfId="10857" xr:uid="{E30C01DA-95C7-42AD-B30F-79F624E46155}"/>
    <cellStyle name="Note 11 4 5 2" xfId="21061" xr:uid="{DB9DB3D1-6C15-4F52-970E-548D525F18DF}"/>
    <cellStyle name="Note 11 4 6" xfId="12275" xr:uid="{EAA03C4D-0C3E-4230-B3D7-3DBDC6A33F07}"/>
    <cellStyle name="Note 11 5" xfId="1554" xr:uid="{8FF96F7B-BE31-4C2F-9388-4ACAA5467A5E}"/>
    <cellStyle name="Note 11 5 2" xfId="3038" xr:uid="{0C7CF530-A010-4180-A54C-8709B20E07D0}"/>
    <cellStyle name="Note 11 5 2 2" xfId="6615" xr:uid="{E34DB52B-172E-49C0-A937-CEF166924ED8}"/>
    <cellStyle name="Note 11 5 2 2 2" xfId="16946" xr:uid="{B4F9B008-69EE-413D-99E3-50D37CFC8343}"/>
    <cellStyle name="Note 11 5 2 3" xfId="8606" xr:uid="{9A20D3D4-A132-4FD9-978A-34BD32A77032}"/>
    <cellStyle name="Note 11 5 2 3 2" xfId="18829" xr:uid="{00AC700B-C643-495A-9869-EE361BFB7186}"/>
    <cellStyle name="Note 11 5 2 4" xfId="9922" xr:uid="{899FE581-A196-40BA-9861-0628630EA920}"/>
    <cellStyle name="Note 11 5 2 4 2" xfId="20129" xr:uid="{34A656BA-C9F2-4D89-B693-B430A421BF71}"/>
    <cellStyle name="Note 11 5 2 5" xfId="13570" xr:uid="{3C17B133-6C15-47BE-91A1-4E6CE1C11C85}"/>
    <cellStyle name="Note 11 5 3" xfId="5151" xr:uid="{3C3BB537-BAD2-4007-97AE-6742AA02F102}"/>
    <cellStyle name="Note 11 5 3 2" xfId="15486" xr:uid="{241D1A38-6F48-404C-9150-A167E000C01E}"/>
    <cellStyle name="Note 11 5 4" xfId="8888" xr:uid="{FEC7391A-22B5-44E8-98FA-1080FF822828}"/>
    <cellStyle name="Note 11 5 4 2" xfId="19097" xr:uid="{B79CE83B-FA28-49FC-AF44-7CDD19256403}"/>
    <cellStyle name="Note 11 5 5" xfId="11004" xr:uid="{A7590D79-B75B-4B58-A94F-0B0546722937}"/>
    <cellStyle name="Note 11 5 5 2" xfId="21207" xr:uid="{ADEF2DD6-A989-40CD-B034-603DB69045C1}"/>
    <cellStyle name="Note 11 5 6" xfId="12401" xr:uid="{EE62E0B7-97EC-4C27-A4D9-0735B4AD084A}"/>
    <cellStyle name="Note 11 6" xfId="2601" xr:uid="{93D67392-153C-4DB3-97CC-D557D1E98F9C}"/>
    <cellStyle name="Note 11 6 2" xfId="6189" xr:uid="{B26ADFD3-01BE-4E0D-BFDB-DB239A446AC3}"/>
    <cellStyle name="Note 11 6 2 2" xfId="16521" xr:uid="{509CD4EF-338D-42AB-AFBF-D9E591C78CFD}"/>
    <cellStyle name="Note 11 6 3" xfId="8213" xr:uid="{9C56114B-6F19-40D8-A56B-1338918F94F0}"/>
    <cellStyle name="Note 11 6 3 2" xfId="18446" xr:uid="{ADAB9E03-4C51-4703-81CD-2DB7BAA5C66F}"/>
    <cellStyle name="Note 11 6 4" xfId="9563" xr:uid="{A4A84C45-B571-42E7-A441-6D43A367BFE2}"/>
    <cellStyle name="Note 11 6 4 2" xfId="19770" xr:uid="{52BAD410-4AD7-49A9-A47D-58B2D898BA70}"/>
    <cellStyle name="Note 11 6 5" xfId="13249" xr:uid="{B4F52B2E-F2AE-4248-B4C7-18BF253A7386}"/>
    <cellStyle name="Note 11 7" xfId="4587" xr:uid="{3244C5A8-D7C7-4F4A-ADB3-AA0C0EF34707}"/>
    <cellStyle name="Note 11 7 2" xfId="14929" xr:uid="{20F6B525-33DC-4ABA-864E-25841744B69A}"/>
    <cellStyle name="Note 11 8" xfId="4285" xr:uid="{27AA99EF-34E8-4B3A-B48F-E5C371A8584B}"/>
    <cellStyle name="Note 11 8 2" xfId="14643" xr:uid="{4E2837AA-00E4-47BA-AFBD-5170A8B1885A}"/>
    <cellStyle name="Note 11 9" xfId="4316" xr:uid="{D3D2CBA1-8B87-425A-B453-290EAD2B6B0B}"/>
    <cellStyle name="Note 12" xfId="972" xr:uid="{3BD62F7D-6FE2-4BCB-B4E8-40D25E86873A}"/>
    <cellStyle name="Note 12 2" xfId="1216" xr:uid="{ED619E31-898D-4F8F-BE59-4EF4D81031D5}"/>
    <cellStyle name="Note 12 2 10" xfId="2459" xr:uid="{2BD9BB7D-425D-468B-9D92-B2E3195FF8B6}"/>
    <cellStyle name="Note 12 2 10 2" xfId="3914" xr:uid="{32D5326D-8158-4070-A6B7-C5BBB0590897}"/>
    <cellStyle name="Note 12 2 10 2 2" xfId="7484" xr:uid="{4A2343ED-AF62-4A22-82E1-222BC83CADBC}"/>
    <cellStyle name="Note 12 2 10 2 2 2" xfId="17813" xr:uid="{448A2515-D8CD-4AD1-8CDB-4F4698FCC923}"/>
    <cellStyle name="Note 12 2 10 2 3" xfId="9444" xr:uid="{87C27B4A-FAAD-44C6-9278-3B285E823E75}"/>
    <cellStyle name="Note 12 2 10 2 3 2" xfId="19651" xr:uid="{A76C88BB-2F6B-416D-836F-50089E2D0A0C}"/>
    <cellStyle name="Note 12 2 10 2 4" xfId="10741" xr:uid="{A5BC5091-C328-449E-A8B6-A6EE59A40908}"/>
    <cellStyle name="Note 12 2 10 2 4 2" xfId="20947" xr:uid="{10F12424-C5DE-4C33-BB3C-C2D10BEDF64D}"/>
    <cellStyle name="Note 12 2 10 2 5" xfId="14307" xr:uid="{76C37A95-D488-45BF-874B-9C93986123F8}"/>
    <cellStyle name="Note 12 2 10 3" xfId="6047" xr:uid="{CA2D4BD7-D943-40F0-AA8A-3B021B429D63}"/>
    <cellStyle name="Note 12 2 10 3 2" xfId="16379" xr:uid="{960C06E9-E445-4AB1-911B-8E7E763CF18D}"/>
    <cellStyle name="Note 12 2 10 4" xfId="8122" xr:uid="{B4B26AE5-EDC1-473C-B0D6-DF68BCBD6D0B}"/>
    <cellStyle name="Note 12 2 10 4 2" xfId="18359" xr:uid="{0377663E-88A1-43D4-A5B6-120EFCE70D72}"/>
    <cellStyle name="Note 12 2 10 5" xfId="4048" xr:uid="{761C6F60-A5DD-41DA-A18B-34D336873675}"/>
    <cellStyle name="Note 12 2 10 5 2" xfId="14425" xr:uid="{11D96F91-6BB6-4266-9230-6C86991385EB}"/>
    <cellStyle name="Note 12 2 10 6" xfId="11823" xr:uid="{9A4884C3-2083-479F-AD58-9E06367275CB}"/>
    <cellStyle name="Note 12 2 10 6 2" xfId="22018" xr:uid="{BA753A3A-343C-4016-859C-33A608FB5B90}"/>
    <cellStyle name="Note 12 2 10 7" xfId="13135" xr:uid="{92B8B293-62D3-4746-91BA-B9A0D1DF89AA}"/>
    <cellStyle name="Note 12 2 11" xfId="2512" xr:uid="{D0087F42-E4D7-4488-A76C-844AB7B605A0}"/>
    <cellStyle name="Note 12 2 11 2" xfId="3967" xr:uid="{7F171155-4F5E-4097-A97C-A863E99F4333}"/>
    <cellStyle name="Note 12 2 11 2 2" xfId="7537" xr:uid="{0FDD234C-17EE-4E79-BC6B-0D2C6597804E}"/>
    <cellStyle name="Note 12 2 11 2 2 2" xfId="17866" xr:uid="{21F169AD-F9BD-4155-9BA4-BD84BDECFB39}"/>
    <cellStyle name="Note 12 2 11 2 3" xfId="9497" xr:uid="{87E5C80A-8545-4B98-923D-419AC786AD47}"/>
    <cellStyle name="Note 12 2 11 2 3 2" xfId="19704" xr:uid="{A4885CC1-E5CD-4409-B450-76D4AFE0784C}"/>
    <cellStyle name="Note 12 2 11 2 4" xfId="10794" xr:uid="{49F72908-8685-4C6F-A860-9D4231D3C39E}"/>
    <cellStyle name="Note 12 2 11 2 4 2" xfId="21000" xr:uid="{2C428B69-C4F4-4586-92AC-289FD9C86DF9}"/>
    <cellStyle name="Note 12 2 11 2 5" xfId="14360" xr:uid="{099EC539-5126-4E2D-8964-09BF11B4DD53}"/>
    <cellStyle name="Note 12 2 11 3" xfId="6100" xr:uid="{4D006487-03AD-4DDE-A03C-777F84538826}"/>
    <cellStyle name="Note 12 2 11 3 2" xfId="16432" xr:uid="{70405203-3F6F-4E9A-AABF-85B28EEB0916}"/>
    <cellStyle name="Note 12 2 11 4" xfId="8147" xr:uid="{AD384AE6-ACD2-445C-B392-04C873ADCF05}"/>
    <cellStyle name="Note 12 2 11 4 2" xfId="18381" xr:uid="{A726F8DA-BD34-4134-85E5-DBCAA9078493}"/>
    <cellStyle name="Note 12 2 11 5" xfId="6233" xr:uid="{9FFFB82C-FBF0-49E3-979C-11E733FF4BEF}"/>
    <cellStyle name="Note 12 2 11 5 2" xfId="16565" xr:uid="{35FF0312-A044-4B6C-95C5-182E52F3D280}"/>
    <cellStyle name="Note 12 2 11 6" xfId="11876" xr:uid="{CDA7D385-F70D-4EBD-A75C-051416DF5CA8}"/>
    <cellStyle name="Note 12 2 11 6 2" xfId="22071" xr:uid="{60DB5951-8E3E-472A-8782-93E2090A5592}"/>
    <cellStyle name="Note 12 2 11 7" xfId="13188" xr:uid="{437F5FAC-9895-433F-BA9E-92A731154BD0}"/>
    <cellStyle name="Note 12 2 12" xfId="2721" xr:uid="{67BBE4EF-0A03-403E-AE1A-850C2D1390EC}"/>
    <cellStyle name="Note 12 2 12 2" xfId="6304" xr:uid="{743B1F9E-83F5-4DD4-A8C2-3EFD132F9BC6}"/>
    <cellStyle name="Note 12 2 12 2 2" xfId="16636" xr:uid="{28136B54-A891-4ED9-A302-6355CD7354F8}"/>
    <cellStyle name="Note 12 2 12 3" xfId="8316" xr:uid="{3776AD82-E2A0-4C6C-AD61-1CE70BFBFEFB}"/>
    <cellStyle name="Note 12 2 12 3 2" xfId="18547" xr:uid="{F203EC29-F8F9-4969-964B-2D236BD212AF}"/>
    <cellStyle name="Note 12 2 12 4" xfId="9653" xr:uid="{A1D5B876-8267-4808-ADB4-FDA86B11EC90}"/>
    <cellStyle name="Note 12 2 12 4 2" xfId="19860" xr:uid="{C5CA22FD-E991-4A4A-A79F-4F1DA8ED26B9}"/>
    <cellStyle name="Note 12 2 12 5" xfId="13329" xr:uid="{19CA5654-79F7-405B-AF7F-ED1E3DD87A58}"/>
    <cellStyle name="Note 12 2 13" xfId="4815" xr:uid="{BF88F1C4-D122-4168-8743-C0CFCF3AF565}"/>
    <cellStyle name="Note 12 2 13 2" xfId="15151" xr:uid="{A0015E67-3708-42E3-B673-71CDFB30601A}"/>
    <cellStyle name="Note 12 2 14" xfId="4146" xr:uid="{F4818148-C217-43CC-9A2F-A20E9B8E2904}"/>
    <cellStyle name="Note 12 2 14 2" xfId="14515" xr:uid="{21CB42B1-8370-4EA5-9873-A2D81BAA44D6}"/>
    <cellStyle name="Note 12 2 15" xfId="8114" xr:uid="{775DD78C-D53C-4975-AF78-9C10C688EAB0}"/>
    <cellStyle name="Note 12 2 2" xfId="1757" xr:uid="{F060905D-9679-4A71-8765-B138AC103A0D}"/>
    <cellStyle name="Note 12 2 2 2" xfId="3234" xr:uid="{28E95FBC-969F-432A-BB26-FDFC741A5C5D}"/>
    <cellStyle name="Note 12 2 2 2 2" xfId="6807" xr:uid="{7657DA8D-6E66-433F-976D-4097E8A8D215}"/>
    <cellStyle name="Note 12 2 2 2 2 2" xfId="17137" xr:uid="{B73CBBFB-D12A-4AC9-9553-E4DA4BEEB743}"/>
    <cellStyle name="Note 12 2 2 2 3" xfId="8783" xr:uid="{5F32788A-1525-4C08-B029-F6E861CC1E9A}"/>
    <cellStyle name="Note 12 2 2 2 3 2" xfId="18999" xr:uid="{599152BF-0AD0-4B9E-9991-926A9EA4858C}"/>
    <cellStyle name="Note 12 2 2 2 4" xfId="10084" xr:uid="{DD3B7324-818A-4895-B59A-94F15C41E783}"/>
    <cellStyle name="Note 12 2 2 2 4 2" xfId="20290" xr:uid="{7241AC45-A534-4648-B8B1-832AD443EEE2}"/>
    <cellStyle name="Note 12 2 2 2 5" xfId="13707" xr:uid="{2775C8F6-D7A9-4931-84DB-28C569483697}"/>
    <cellStyle name="Note 12 2 2 3" xfId="5349" xr:uid="{AAB944B2-C7DC-494A-BEDD-699214DA4155}"/>
    <cellStyle name="Note 12 2 2 3 2" xfId="15682" xr:uid="{034E812F-EF76-4791-9B43-6323490DBF88}"/>
    <cellStyle name="Note 12 2 2 4" xfId="8252" xr:uid="{1D38D1DB-AE51-45B0-9E50-B42D683A9E43}"/>
    <cellStyle name="Note 12 2 2 4 2" xfId="18484" xr:uid="{DB67F2A5-9859-4461-B91E-0F444B7AAB18}"/>
    <cellStyle name="Note 12 2 2 5" xfId="11161" xr:uid="{46510F80-8C25-4511-8A03-AFB5E8BFDA8F}"/>
    <cellStyle name="Note 12 2 2 5 2" xfId="21364" xr:uid="{80CD74D2-BEC6-4CAC-B009-85508DF492D7}"/>
    <cellStyle name="Note 12 2 2 6" xfId="12536" xr:uid="{EDFA9B3F-8A45-4373-BBD7-3A991CD7F004}"/>
    <cellStyle name="Note 12 2 3" xfId="1923" xr:uid="{30BBC6DA-907C-4BF5-8617-A2373C7DA5D8}"/>
    <cellStyle name="Note 12 2 3 2" xfId="3387" xr:uid="{92242452-9B87-4992-A60F-589835EE2B8F}"/>
    <cellStyle name="Note 12 2 3 2 2" xfId="6957" xr:uid="{F3437EB9-F893-4068-88D1-97DC4A7341B9}"/>
    <cellStyle name="Note 12 2 3 2 2 2" xfId="17286" xr:uid="{7C6D50EE-F1C0-4D68-9B82-E4A37AF47AA9}"/>
    <cellStyle name="Note 12 2 3 2 3" xfId="8923" xr:uid="{D9CA7752-A55B-47CD-817E-040EB7E11FE2}"/>
    <cellStyle name="Note 12 2 3 2 3 2" xfId="19132" xr:uid="{313C60FC-5BB4-4F0D-9B83-DEADD897CED4}"/>
    <cellStyle name="Note 12 2 3 2 4" xfId="10214" xr:uid="{2E95155A-CE53-4735-97CA-AAB1A3910D6B}"/>
    <cellStyle name="Note 12 2 3 2 4 2" xfId="20420" xr:uid="{BD4325CE-AA7B-485F-88F3-5878E599A897}"/>
    <cellStyle name="Note 12 2 3 2 5" xfId="13813" xr:uid="{53534B5D-A1D1-4F12-862B-6E459196F259}"/>
    <cellStyle name="Note 12 2 3 3" xfId="5511" xr:uid="{4286ABAE-0196-4A40-AA31-7133F573F5C1}"/>
    <cellStyle name="Note 12 2 3 3 2" xfId="15843" xr:uid="{D90F3947-2253-4ABE-8005-E77162EE7DA5}"/>
    <cellStyle name="Note 12 2 3 4" xfId="4087" xr:uid="{9C954F32-EB69-47CA-ADBD-144FE402FFA5}"/>
    <cellStyle name="Note 12 2 3 4 2" xfId="14461" xr:uid="{3DFB5FDA-35DA-409E-84D8-8E98DA028E1F}"/>
    <cellStyle name="Note 12 2 3 5" xfId="11292" xr:uid="{66B04591-EBBF-4326-BDA2-A186F8C3A0D4}"/>
    <cellStyle name="Note 12 2 3 5 2" xfId="21494" xr:uid="{A0271996-B171-4D8F-A0A6-FD4F9A968097}"/>
    <cellStyle name="Note 12 2 3 6" xfId="12642" xr:uid="{E0F9336F-5E59-4AD5-A147-0E9378CE3DA8}"/>
    <cellStyle name="Note 12 2 4" xfId="1993" xr:uid="{C7956144-936F-47E9-A543-E69C8E23AACF}"/>
    <cellStyle name="Note 12 2 4 2" xfId="3456" xr:uid="{BAA73C93-3BDD-4C0A-BFB3-50A925A0B598}"/>
    <cellStyle name="Note 12 2 4 2 2" xfId="7026" xr:uid="{EF063202-0258-4B3D-945F-FEDBA7CE4FA8}"/>
    <cellStyle name="Note 12 2 4 2 2 2" xfId="17355" xr:uid="{908ABDC2-170B-4F62-A838-C594ED362FC9}"/>
    <cellStyle name="Note 12 2 4 2 3" xfId="8992" xr:uid="{31516CF6-A44D-402B-9AB6-248F49221754}"/>
    <cellStyle name="Note 12 2 4 2 3 2" xfId="19201" xr:uid="{5BF21672-2FF4-42EF-950D-40A67D780D72}"/>
    <cellStyle name="Note 12 2 4 2 4" xfId="10283" xr:uid="{B60DC7C2-6358-4A05-BB5A-CEA94ABE51E7}"/>
    <cellStyle name="Note 12 2 4 2 4 2" xfId="20489" xr:uid="{F3BECAB4-4659-472B-9106-2CEAE46127F6}"/>
    <cellStyle name="Note 12 2 4 2 5" xfId="13881" xr:uid="{8C664A3C-BB0C-45D6-A4B3-D46D56D091CF}"/>
    <cellStyle name="Note 12 2 4 3" xfId="5581" xr:uid="{F7ACED20-17D3-4A1C-B26D-3FFD85F06A14}"/>
    <cellStyle name="Note 12 2 4 3 2" xfId="15913" xr:uid="{7D33FD53-57E2-43F6-A38B-FF08C786FFA8}"/>
    <cellStyle name="Note 12 2 4 4" xfId="7754" xr:uid="{04B44536-0CC8-4BD9-9D8C-1FE5B8663E1A}"/>
    <cellStyle name="Note 12 2 4 4 2" xfId="18062" xr:uid="{08CB33AC-C592-4361-84E1-D6F6400D0C89}"/>
    <cellStyle name="Note 12 2 4 5" xfId="11361" xr:uid="{1F70B903-2427-4527-AB4A-972E5B5A0F30}"/>
    <cellStyle name="Note 12 2 4 5 2" xfId="21563" xr:uid="{4FC8B2B3-FCA6-416E-BC60-A2429AA7F212}"/>
    <cellStyle name="Note 12 2 4 6" xfId="12710" xr:uid="{E497DA13-2D0F-4DF6-82B4-7A78B6BAC932}"/>
    <cellStyle name="Note 12 2 5" xfId="2061" xr:uid="{AF2E1A7E-20B4-4C4C-8C38-D520E76EC2F6}"/>
    <cellStyle name="Note 12 2 5 2" xfId="3521" xr:uid="{332DD353-91B3-489B-A070-2C41CEF31867}"/>
    <cellStyle name="Note 12 2 5 2 2" xfId="7091" xr:uid="{4A4CE1BD-47A4-40D7-9301-5FDC281E6D51}"/>
    <cellStyle name="Note 12 2 5 2 2 2" xfId="17420" xr:uid="{618CBB40-AFF5-4DC7-9868-18C36BD1F471}"/>
    <cellStyle name="Note 12 2 5 2 3" xfId="9057" xr:uid="{655F1124-A574-4367-8D56-9842CAED2ABE}"/>
    <cellStyle name="Note 12 2 5 2 3 2" xfId="19266" xr:uid="{F9FEEF07-B0D8-4A92-B3F9-49DB24F1FD14}"/>
    <cellStyle name="Note 12 2 5 2 4" xfId="10348" xr:uid="{D98ADF91-99BC-43E6-93E5-09A71A560D59}"/>
    <cellStyle name="Note 12 2 5 2 4 2" xfId="20554" xr:uid="{1B01A1FF-BE3B-4A67-92A6-E554D5DC83E2}"/>
    <cellStyle name="Note 12 2 5 2 5" xfId="13945" xr:uid="{CB4472ED-CBB4-49EF-83EA-374185177B3A}"/>
    <cellStyle name="Note 12 2 5 3" xfId="5649" xr:uid="{9646E626-735A-4230-9D04-E1F5B0B80618}"/>
    <cellStyle name="Note 12 2 5 3 2" xfId="15981" xr:uid="{B7FE791E-F53F-46B4-AF90-15650C66D773}"/>
    <cellStyle name="Note 12 2 5 4" xfId="7616" xr:uid="{0B483DE7-BD85-4415-9654-9C775E084EC3}"/>
    <cellStyle name="Note 12 2 5 4 2" xfId="17942" xr:uid="{3EFA98AE-213E-46D6-86D4-942D52677D8D}"/>
    <cellStyle name="Note 12 2 5 5" xfId="11428" xr:uid="{A4F4977F-C6D8-4E18-A856-945BB073A540}"/>
    <cellStyle name="Note 12 2 5 5 2" xfId="21628" xr:uid="{9914D36F-1068-41F3-9255-91A3F838D7A6}"/>
    <cellStyle name="Note 12 2 5 6" xfId="12774" xr:uid="{77819860-22A5-4671-AD92-25B6C5DAAC36}"/>
    <cellStyle name="Note 12 2 6" xfId="2129" xr:uid="{0D7B82EB-A5EF-4A54-A238-D5F5DA0429D4}"/>
    <cellStyle name="Note 12 2 6 2" xfId="3588" xr:uid="{1E8AA15E-8844-4C0B-8C26-E72E712A6762}"/>
    <cellStyle name="Note 12 2 6 2 2" xfId="7158" xr:uid="{0E1E4F71-F945-40AE-A73A-845408250E91}"/>
    <cellStyle name="Note 12 2 6 2 2 2" xfId="17487" xr:uid="{21938043-50C9-4C09-909D-BA8EA86A14AB}"/>
    <cellStyle name="Note 12 2 6 2 3" xfId="9123" xr:uid="{EDF8F0AE-CB51-4CE8-98A1-C4ACC4D0D0C5}"/>
    <cellStyle name="Note 12 2 6 2 3 2" xfId="19332" xr:uid="{2884318B-25E0-4636-AA55-59C670A5169B}"/>
    <cellStyle name="Note 12 2 6 2 4" xfId="10415" xr:uid="{214CF6DC-9E02-4ED0-97D7-DFD2792AA6E1}"/>
    <cellStyle name="Note 12 2 6 2 4 2" xfId="20621" xr:uid="{427036E8-7699-4867-B348-E269AEF14076}"/>
    <cellStyle name="Note 12 2 6 2 5" xfId="14011" xr:uid="{C7217EEF-7189-4D31-BC24-58534F10FA3A}"/>
    <cellStyle name="Note 12 2 6 3" xfId="5717" xr:uid="{C808B435-5A42-4650-A0CF-5300A64FA000}"/>
    <cellStyle name="Note 12 2 6 3 2" xfId="16049" xr:uid="{D2AE6FB3-00F7-46C8-B589-3DA713D70BB9}"/>
    <cellStyle name="Note 12 2 6 4" xfId="4225" xr:uid="{43AC3071-78E3-4EEE-B95D-ABC71B1FC952}"/>
    <cellStyle name="Note 12 2 6 4 2" xfId="14587" xr:uid="{CBB28409-B08F-418A-A125-E7B71C1A9AE6}"/>
    <cellStyle name="Note 12 2 6 5" xfId="11495" xr:uid="{558EE146-1185-4DAC-98F7-F46BB5BB9468}"/>
    <cellStyle name="Note 12 2 6 5 2" xfId="21695" xr:uid="{3E95631F-134A-4D15-AB78-3581DB5A4049}"/>
    <cellStyle name="Note 12 2 6 6" xfId="12840" xr:uid="{CDFFC2D8-A85C-428A-B8B0-8DA5688E1157}"/>
    <cellStyle name="Note 12 2 7" xfId="2201" xr:uid="{D0D21299-69A0-42DD-A9CA-BB4A007BF460}"/>
    <cellStyle name="Note 12 2 7 2" xfId="3660" xr:uid="{725E675F-51A2-4817-8296-D8D9D9056392}"/>
    <cellStyle name="Note 12 2 7 2 2" xfId="7230" xr:uid="{AA5E875F-30BB-47EE-9385-CDCE42AA8712}"/>
    <cellStyle name="Note 12 2 7 2 2 2" xfId="17559" xr:uid="{A02DC9CC-072E-4F9B-97F6-575DA0DEBB8C}"/>
    <cellStyle name="Note 12 2 7 2 3" xfId="9195" xr:uid="{C99FCF0F-2345-4958-897A-023FD71C897B}"/>
    <cellStyle name="Note 12 2 7 2 3 2" xfId="19404" xr:uid="{6F484989-66C6-45E4-AD13-12BFC8B4C1EB}"/>
    <cellStyle name="Note 12 2 7 2 4" xfId="10487" xr:uid="{D5CEEF74-E6E3-46DC-B575-66BE2B22815E}"/>
    <cellStyle name="Note 12 2 7 2 4 2" xfId="20693" xr:uid="{FE66C5A6-91DF-4843-BFF1-89C0FC7EDAEB}"/>
    <cellStyle name="Note 12 2 7 2 5" xfId="14083" xr:uid="{CD77F994-21BA-4362-BA4E-28458D5C3E65}"/>
    <cellStyle name="Note 12 2 7 3" xfId="5789" xr:uid="{536FAE1F-D74E-4B34-A575-74D09192C14A}"/>
    <cellStyle name="Note 12 2 7 3 2" xfId="16121" xr:uid="{D017B849-2809-4998-BDAD-06138F2FED52}"/>
    <cellStyle name="Note 12 2 7 4" xfId="4513" xr:uid="{164903AA-C27B-4A9E-A194-E4309C6DAD06}"/>
    <cellStyle name="Note 12 2 7 4 2" xfId="14855" xr:uid="{E8589B8C-78D7-4B4F-98A0-8D9D94316FC1}"/>
    <cellStyle name="Note 12 2 7 5" xfId="11567" xr:uid="{DF82DB73-F7CE-49CC-8663-2B022FFC37C8}"/>
    <cellStyle name="Note 12 2 7 5 2" xfId="21767" xr:uid="{A85E0D31-B32F-4272-9CED-AD36710AD3A8}"/>
    <cellStyle name="Note 12 2 7 6" xfId="12912" xr:uid="{034ADCD4-D72E-46C0-92F5-ADFC2FFC8558}"/>
    <cellStyle name="Note 12 2 8" xfId="2298" xr:uid="{B42550E9-D9A4-4421-8A37-7F9FE05EEF84}"/>
    <cellStyle name="Note 12 2 8 2" xfId="3755" xr:uid="{5BAC2349-1277-4DF0-8CDC-92D06E57FA8C}"/>
    <cellStyle name="Note 12 2 8 2 2" xfId="7325" xr:uid="{F86D4096-EFC3-4307-B5CA-A8CED4F9EF63}"/>
    <cellStyle name="Note 12 2 8 2 2 2" xfId="17654" xr:uid="{40FCC242-0971-437E-9435-88179B1BA3E1}"/>
    <cellStyle name="Note 12 2 8 2 3" xfId="9288" xr:uid="{7CA2EB3D-38BC-4FD6-8FCD-D3329DB65E00}"/>
    <cellStyle name="Note 12 2 8 2 3 2" xfId="19496" xr:uid="{8D8B20CE-1E3B-478B-83A7-638F30DD5D23}"/>
    <cellStyle name="Note 12 2 8 2 4" xfId="10582" xr:uid="{57167D36-6480-43B6-A1D2-EDFFCA410C3E}"/>
    <cellStyle name="Note 12 2 8 2 4 2" xfId="20788" xr:uid="{9EB3967C-4B98-4571-9547-63934CD85142}"/>
    <cellStyle name="Note 12 2 8 2 5" xfId="14168" xr:uid="{673AF501-9A37-4F61-932A-0F3EF7A8755C}"/>
    <cellStyle name="Note 12 2 8 3" xfId="5886" xr:uid="{2923F6EF-1279-4F98-8E32-CEAB4CF03C1A}"/>
    <cellStyle name="Note 12 2 8 3 2" xfId="16218" xr:uid="{9B4E509C-3BC9-4699-AAAD-3B1804926E87}"/>
    <cellStyle name="Note 12 2 8 4" xfId="4562" xr:uid="{2D97D3A8-C752-4B8A-9646-4B5395D7F1CE}"/>
    <cellStyle name="Note 12 2 8 4 2" xfId="14904" xr:uid="{A7746157-59F4-46DC-B18A-934F75E2810F}"/>
    <cellStyle name="Note 12 2 8 5" xfId="11663" xr:uid="{9EE4A8FB-518E-4B5E-B068-89866682FDDA}"/>
    <cellStyle name="Note 12 2 8 5 2" xfId="21860" xr:uid="{928AF81E-EABD-4A8C-8182-383DC98A71E4}"/>
    <cellStyle name="Note 12 2 8 6" xfId="12996" xr:uid="{54BE2DBD-E393-4CC5-9263-5309536158A9}"/>
    <cellStyle name="Note 12 2 9" xfId="2390" xr:uid="{6268BBCD-2DD8-4D8E-9896-0A675F8BCB42}"/>
    <cellStyle name="Note 12 2 9 2" xfId="3846" xr:uid="{A106B2B8-A6A3-4164-A6B2-674F2B8DBAB2}"/>
    <cellStyle name="Note 12 2 9 2 2" xfId="7416" xr:uid="{BF1887B4-B8FA-4C3A-8749-A5C97DEAA4A8}"/>
    <cellStyle name="Note 12 2 9 2 2 2" xfId="17745" xr:uid="{CA1CE39F-1031-4313-885E-536D66A41640}"/>
    <cellStyle name="Note 12 2 9 2 3" xfId="9378" xr:uid="{978F805D-DC16-4022-9145-6B15856268EE}"/>
    <cellStyle name="Note 12 2 9 2 3 2" xfId="19586" xr:uid="{F7276F32-E12E-4876-BC38-9C667504AA0F}"/>
    <cellStyle name="Note 12 2 9 2 4" xfId="10673" xr:uid="{5295DC43-E547-4443-810F-928D9659BC4A}"/>
    <cellStyle name="Note 12 2 9 2 4 2" xfId="20879" xr:uid="{7EA262B9-7429-49AC-8FCB-EB0A37DC6114}"/>
    <cellStyle name="Note 12 2 9 2 5" xfId="14249" xr:uid="{53F8DF1F-4C7E-4E01-BE1B-1A7EF07FD851}"/>
    <cellStyle name="Note 12 2 9 3" xfId="5978" xr:uid="{0128167A-6965-4869-945B-E3DAB5F58E5F}"/>
    <cellStyle name="Note 12 2 9 3 2" xfId="16310" xr:uid="{3F3A393F-F2E3-42A7-A02F-9ACCD5C26450}"/>
    <cellStyle name="Note 12 2 9 4" xfId="5387" xr:uid="{C4CF0411-3D34-4A36-A869-03FBDD74C910}"/>
    <cellStyle name="Note 12 2 9 4 2" xfId="15720" xr:uid="{C01EBDF0-CD45-478B-9B40-F15B9AC56C6D}"/>
    <cellStyle name="Note 12 2 9 5" xfId="11754" xr:uid="{451DEB25-1E20-45AE-A73E-FBB85852ABFE}"/>
    <cellStyle name="Note 12 2 9 5 2" xfId="21950" xr:uid="{BBD9CF18-8FE0-462A-AC14-C39AB28C7A5C}"/>
    <cellStyle name="Note 12 2 9 6" xfId="13077" xr:uid="{82FFE852-9AE4-485B-B730-3481698BEA71}"/>
    <cellStyle name="Note 12 3" xfId="1577" xr:uid="{F54F7587-7FF4-46D8-BF45-2BC44C69F6B2}"/>
    <cellStyle name="Note 12 3 2" xfId="3060" xr:uid="{D2EB64E0-8BA2-4E57-9776-F3DBC76D7F85}"/>
    <cellStyle name="Note 12 3 2 2" xfId="6637" xr:uid="{8227694D-4978-49E3-8B8A-69B2898213AE}"/>
    <cellStyle name="Note 12 3 2 2 2" xfId="16968" xr:uid="{8936E132-0E34-4BD1-BB55-96C14C04AEE7}"/>
    <cellStyle name="Note 12 3 2 3" xfId="8625" xr:uid="{DDED1A30-0F6A-40D2-BCB5-D5FAB676DBA1}"/>
    <cellStyle name="Note 12 3 2 3 2" xfId="18847" xr:uid="{5C1346FF-A33C-405A-8A68-AC3D02ECB63A}"/>
    <cellStyle name="Note 12 3 2 4" xfId="9941" xr:uid="{D184DDD1-6B87-4F2C-ACE5-166F65C371AD}"/>
    <cellStyle name="Note 12 3 2 4 2" xfId="20148" xr:uid="{7B60B791-6D2A-43CF-9E70-EDBA69634963}"/>
    <cellStyle name="Note 12 3 2 5" xfId="13586" xr:uid="{686A3BB2-D579-4C41-AE83-A8F5649DA87E}"/>
    <cellStyle name="Note 12 3 3" xfId="5174" xr:uid="{A8271AF3-4AFB-42D6-B87C-4171C6A762BB}"/>
    <cellStyle name="Note 12 3 3 2" xfId="15509" xr:uid="{A0515461-35C1-4C13-9489-68A3E9ED497F}"/>
    <cellStyle name="Note 12 3 4" xfId="8661" xr:uid="{C83DB1B9-E8C6-420E-9D8C-B6ACCA7149BA}"/>
    <cellStyle name="Note 12 3 4 2" xfId="18883" xr:uid="{AF11D737-03E1-4FA0-BB4F-57F56C5684F4}"/>
    <cellStyle name="Note 12 3 5" xfId="11023" xr:uid="{26B3DA36-E140-46F7-A67B-A228EA2434D7}"/>
    <cellStyle name="Note 12 3 5 2" xfId="21226" xr:uid="{6F22E8EF-9788-4BEF-A08F-19F8371C71AD}"/>
    <cellStyle name="Note 12 3 6" xfId="12418" xr:uid="{1BB40F83-B74E-4746-A073-DCCE636682A2}"/>
    <cellStyle name="Note 12 4" xfId="1373" xr:uid="{34C0D332-4EAA-4E8F-877D-4FBC6E685FD3}"/>
    <cellStyle name="Note 12 4 2" xfId="2869" xr:uid="{A5F8D5D8-4F39-4511-84F4-44F913C716BA}"/>
    <cellStyle name="Note 12 4 2 2" xfId="6448" xr:uid="{9E226436-50DA-4EF8-AD64-4939B9761E89}"/>
    <cellStyle name="Note 12 4 2 2 2" xfId="16779" xr:uid="{FCD768CC-7E37-4264-A50C-695AC647EC83}"/>
    <cellStyle name="Note 12 4 2 3" xfId="8449" xr:uid="{57EBA804-7B09-452D-BC73-4A570CC8924D}"/>
    <cellStyle name="Note 12 4 2 3 2" xfId="18677" xr:uid="{0B34C2A3-A524-4B2C-858A-BC4D6A2C7960}"/>
    <cellStyle name="Note 12 4 2 4" xfId="9774" xr:uid="{AF1BB3A0-1210-4BD4-868D-9B7EED55F992}"/>
    <cellStyle name="Note 12 4 2 4 2" xfId="19981" xr:uid="{A4A18D10-AB94-4F28-8FAA-A5D82AC72F31}"/>
    <cellStyle name="Note 12 4 2 5" xfId="13443" xr:uid="{959FB963-D9E8-44B2-8404-7062424E2B8F}"/>
    <cellStyle name="Note 12 4 3" xfId="4971" xr:uid="{EAD6D564-3EBF-4C92-9058-C092D781C679}"/>
    <cellStyle name="Note 12 4 3 2" xfId="15306" xr:uid="{73ABAF19-BB0D-4B64-9187-37ACAAFAEFDF}"/>
    <cellStyle name="Note 12 4 4" xfId="7732" xr:uid="{46AD9F4B-98C3-474F-8772-FD2AEADE94AB}"/>
    <cellStyle name="Note 12 4 4 2" xfId="18041" xr:uid="{87F4253E-261F-4176-8A83-50DC4C7B5728}"/>
    <cellStyle name="Note 12 4 5" xfId="10856" xr:uid="{F43D47C4-823D-4ACF-8DA8-77B8BA7B4477}"/>
    <cellStyle name="Note 12 4 5 2" xfId="21060" xr:uid="{682B56D5-35D5-40B5-ADCC-764EE3322F73}"/>
    <cellStyle name="Note 12 4 6" xfId="12274" xr:uid="{EDC34EFA-CD61-4242-9362-41D7799CE225}"/>
    <cellStyle name="Note 12 5" xfId="2120" xr:uid="{999B6055-54B1-49E8-AF66-FCA51517C5F0}"/>
    <cellStyle name="Note 12 5 2" xfId="3579" xr:uid="{0DBF751E-FEC8-42EB-84DA-906661C0FD17}"/>
    <cellStyle name="Note 12 5 2 2" xfId="7149" xr:uid="{3E2D9460-8628-49C5-941F-CE67A15E56D1}"/>
    <cellStyle name="Note 12 5 2 2 2" xfId="17478" xr:uid="{104D7D29-3CC1-4379-A5F5-6E3305275473}"/>
    <cellStyle name="Note 12 5 2 3" xfId="9114" xr:uid="{FEC1B467-465E-4CEE-BAA1-FBA9B89AB5D9}"/>
    <cellStyle name="Note 12 5 2 3 2" xfId="19323" xr:uid="{074475F7-02F9-432C-A435-BF267655C3D7}"/>
    <cellStyle name="Note 12 5 2 4" xfId="10406" xr:uid="{263E4AC8-1051-4E37-B5F3-A7507C4AEFCE}"/>
    <cellStyle name="Note 12 5 2 4 2" xfId="20612" xr:uid="{7ADF9ED8-0885-4579-AF9B-B6204269B3C2}"/>
    <cellStyle name="Note 12 5 2 5" xfId="14002" xr:uid="{E8AC85E3-BDA9-43D2-8C08-4EC35CA518A7}"/>
    <cellStyle name="Note 12 5 3" xfId="5708" xr:uid="{E39BE1A5-4F15-4DB3-960D-837871C55B43}"/>
    <cellStyle name="Note 12 5 3 2" xfId="16040" xr:uid="{35E57245-4BD8-4066-A2DE-4F31BCDBB28A}"/>
    <cellStyle name="Note 12 5 4" xfId="5226" xr:uid="{87997A9C-8618-4D72-BE8D-D7BD2CF87860}"/>
    <cellStyle name="Note 12 5 4 2" xfId="15561" xr:uid="{9827EE52-EF3E-40AA-904D-2BBB9B8543F5}"/>
    <cellStyle name="Note 12 5 5" xfId="11486" xr:uid="{51FD3B91-7E20-4E86-BD3B-848E123D78A3}"/>
    <cellStyle name="Note 12 5 5 2" xfId="21686" xr:uid="{83DD3830-51E6-4823-BEC8-26FC481DA014}"/>
    <cellStyle name="Note 12 5 6" xfId="12831" xr:uid="{035D908D-8D27-4B1E-AAF4-04999AFDFCCD}"/>
    <cellStyle name="Note 12 6" xfId="2602" xr:uid="{FE8155B0-C9C7-4FC0-B9D9-1891E8B9AEEB}"/>
    <cellStyle name="Note 12 6 2" xfId="6190" xr:uid="{2CD6565C-BA2C-4E1B-AB1C-C99D2A349D4F}"/>
    <cellStyle name="Note 12 6 2 2" xfId="16522" xr:uid="{14BD357D-D394-4EB3-9113-6F6CC52B870B}"/>
    <cellStyle name="Note 12 6 3" xfId="8214" xr:uid="{F45C94EF-C7DD-4D13-B110-045D8BEB1CED}"/>
    <cellStyle name="Note 12 6 3 2" xfId="18447" xr:uid="{6B5286EC-2568-4209-A059-9C78F2789B99}"/>
    <cellStyle name="Note 12 6 4" xfId="9564" xr:uid="{7EAA725E-2A10-463A-8275-5F6928F8D9EB}"/>
    <cellStyle name="Note 12 6 4 2" xfId="19771" xr:uid="{B43CC333-FBBC-465E-B65D-4520406C40C8}"/>
    <cellStyle name="Note 12 6 5" xfId="13250" xr:uid="{A23361EF-43FD-4335-989B-DABD7D261B5E}"/>
    <cellStyle name="Note 12 7" xfId="4588" xr:uid="{2E380898-F68B-4D81-AF79-9772DE8843A9}"/>
    <cellStyle name="Note 12 7 2" xfId="14930" xr:uid="{E6DF5BCD-8CBA-46A6-B140-88E2F3D0EAAD}"/>
    <cellStyle name="Note 12 8" xfId="197" xr:uid="{D07C172A-8E5F-450E-BA90-97745E5867A5}"/>
    <cellStyle name="Note 12 8 2" xfId="12118" xr:uid="{F7E1DC06-8971-4101-A6C1-A7F025D48B78}"/>
    <cellStyle name="Note 12 9" xfId="4702" xr:uid="{454C5A66-9EF9-469A-BFB3-1D50F8EEA503}"/>
    <cellStyle name="Note 13" xfId="973" xr:uid="{2029C03B-D1D2-48C4-95F8-E090A8AD055F}"/>
    <cellStyle name="Note 13 2" xfId="1217" xr:uid="{7EEB439D-3E8F-4E2B-9D1D-87B6D7603350}"/>
    <cellStyle name="Note 13 2 10" xfId="2460" xr:uid="{A4EB2198-5082-44AA-B3F5-E3DA8EAD7188}"/>
    <cellStyle name="Note 13 2 10 2" xfId="3915" xr:uid="{EDA88DB4-DC81-4B41-9761-739CE4ADC29D}"/>
    <cellStyle name="Note 13 2 10 2 2" xfId="7485" xr:uid="{A09DDCC0-5AD9-4474-B7A0-621BB266D9F6}"/>
    <cellStyle name="Note 13 2 10 2 2 2" xfId="17814" xr:uid="{099B4911-89F7-41F5-B1DB-529487F6CA02}"/>
    <cellStyle name="Note 13 2 10 2 3" xfId="9445" xr:uid="{73BDD76D-6638-4937-BDDC-BEF901FD583B}"/>
    <cellStyle name="Note 13 2 10 2 3 2" xfId="19652" xr:uid="{8F40D33E-DE1B-4ECF-A672-08B82AB0049F}"/>
    <cellStyle name="Note 13 2 10 2 4" xfId="10742" xr:uid="{270C44BA-0FC1-4056-8F84-7975A6F23369}"/>
    <cellStyle name="Note 13 2 10 2 4 2" xfId="20948" xr:uid="{7C8FDFCA-728B-4AF7-B2ED-8F65D36A028E}"/>
    <cellStyle name="Note 13 2 10 2 5" xfId="14308" xr:uid="{F1189A5E-E9C3-4034-8873-0CE418A3682F}"/>
    <cellStyle name="Note 13 2 10 3" xfId="6048" xr:uid="{44422453-3CFC-4245-881D-03ED601AA199}"/>
    <cellStyle name="Note 13 2 10 3 2" xfId="16380" xr:uid="{FDD5A0B9-A68A-48E2-9AD6-4F813D545A24}"/>
    <cellStyle name="Note 13 2 10 4" xfId="8123" xr:uid="{F79B4FE3-8DC6-409E-A62A-ADC45FAF5418}"/>
    <cellStyle name="Note 13 2 10 4 2" xfId="18360" xr:uid="{FF5667B6-78B5-4C94-89E9-1F2FE4F2033F}"/>
    <cellStyle name="Note 13 2 10 5" xfId="4584" xr:uid="{A707E0CA-FD18-4216-9CB6-A85BC7AB01AD}"/>
    <cellStyle name="Note 13 2 10 5 2" xfId="14926" xr:uid="{98F916E3-6F17-4FB7-9347-257AFC88BB9E}"/>
    <cellStyle name="Note 13 2 10 6" xfId="11824" xr:uid="{5E58789B-4B65-4344-B004-499014336821}"/>
    <cellStyle name="Note 13 2 10 6 2" xfId="22019" xr:uid="{3B817FEB-AF89-429C-9BA7-333BC5B7D182}"/>
    <cellStyle name="Note 13 2 10 7" xfId="13136" xr:uid="{427C7C95-5E3D-4582-911E-7E18394C2686}"/>
    <cellStyle name="Note 13 2 11" xfId="2513" xr:uid="{A2D8CABC-DDF4-4BB3-A239-2572D100A084}"/>
    <cellStyle name="Note 13 2 11 2" xfId="3968" xr:uid="{1111CF07-3CD6-4737-AB69-5CB4D102D84B}"/>
    <cellStyle name="Note 13 2 11 2 2" xfId="7538" xr:uid="{2D48CE26-571B-409C-B9CE-2C708EBF1241}"/>
    <cellStyle name="Note 13 2 11 2 2 2" xfId="17867" xr:uid="{91DB4313-00F7-48F0-93B5-83A678062216}"/>
    <cellStyle name="Note 13 2 11 2 3" xfId="9498" xr:uid="{4D6E523C-4A44-4A10-B145-C0BFBFE0AEFA}"/>
    <cellStyle name="Note 13 2 11 2 3 2" xfId="19705" xr:uid="{08A40E20-605F-43E4-9CBD-D1C07AEB6C8C}"/>
    <cellStyle name="Note 13 2 11 2 4" xfId="10795" xr:uid="{7AC35C4B-C169-4BBA-9A68-7CC0D2F50F8D}"/>
    <cellStyle name="Note 13 2 11 2 4 2" xfId="21001" xr:uid="{5525A850-1AA0-4388-8259-FB5186627440}"/>
    <cellStyle name="Note 13 2 11 2 5" xfId="14361" xr:uid="{321614FB-CE6A-4711-8C80-9FE02773A3AD}"/>
    <cellStyle name="Note 13 2 11 3" xfId="6101" xr:uid="{B19293F1-1ABB-4401-AAA3-C0246E8229C1}"/>
    <cellStyle name="Note 13 2 11 3 2" xfId="16433" xr:uid="{4CF6E243-9A70-465C-8CA1-BEC27B0AD1D7}"/>
    <cellStyle name="Note 13 2 11 4" xfId="8148" xr:uid="{F4E5570D-B6F9-4609-A9FE-2BFB72F1FB8D}"/>
    <cellStyle name="Note 13 2 11 4 2" xfId="18382" xr:uid="{1BAD6793-CEEB-4F6F-B85A-16747610D4A0}"/>
    <cellStyle name="Note 13 2 11 5" xfId="4639" xr:uid="{68A849B7-635E-4BDE-874F-03F6DE714D1D}"/>
    <cellStyle name="Note 13 2 11 5 2" xfId="14981" xr:uid="{C4C310A4-BC95-4D15-8A79-A8B7437594F2}"/>
    <cellStyle name="Note 13 2 11 6" xfId="11877" xr:uid="{04695AEF-62B6-4F8D-9ED3-5018396CBD7A}"/>
    <cellStyle name="Note 13 2 11 6 2" xfId="22072" xr:uid="{CD3606F2-8989-44F5-AF8C-D97E2CCF15F1}"/>
    <cellStyle name="Note 13 2 11 7" xfId="13189" xr:uid="{75ABAADB-FA17-4CF1-9279-AD4E1ECEAB39}"/>
    <cellStyle name="Note 13 2 12" xfId="2722" xr:uid="{EED37859-6C0E-458E-A9E0-6725086B69BF}"/>
    <cellStyle name="Note 13 2 12 2" xfId="6305" xr:uid="{2FAE591E-5C18-46BD-A47D-AB90A9EE69FD}"/>
    <cellStyle name="Note 13 2 12 2 2" xfId="16637" xr:uid="{A4C0D2DB-5D71-48EF-9B73-B779D051A3F5}"/>
    <cellStyle name="Note 13 2 12 3" xfId="8317" xr:uid="{9A75FEA9-457D-42E1-8DEC-861F32D93692}"/>
    <cellStyle name="Note 13 2 12 3 2" xfId="18548" xr:uid="{2866F886-3C92-4DB5-9A92-450BB92CC052}"/>
    <cellStyle name="Note 13 2 12 4" xfId="9654" xr:uid="{F55E1BE0-38C0-4E96-95A4-5575F8ED330C}"/>
    <cellStyle name="Note 13 2 12 4 2" xfId="19861" xr:uid="{D6980134-1C21-4797-B90A-D21BE14BD44E}"/>
    <cellStyle name="Note 13 2 12 5" xfId="13330" xr:uid="{D67387D2-CB9B-46A4-B011-F1E05AD51C60}"/>
    <cellStyle name="Note 13 2 13" xfId="4816" xr:uid="{5209FC87-83FD-4091-A0F6-1849E1375FA6}"/>
    <cellStyle name="Note 13 2 13 2" xfId="15152" xr:uid="{D809CB55-2311-43D4-8E18-7D5F8CE6E54D}"/>
    <cellStyle name="Note 13 2 14" xfId="4145" xr:uid="{22E2DC66-3976-4347-9787-98CB2DC5B0BD}"/>
    <cellStyle name="Note 13 2 14 2" xfId="14514" xr:uid="{1EA49CFF-A06D-45FF-BBA4-008A2D17A62C}"/>
    <cellStyle name="Note 13 2 15" xfId="7966" xr:uid="{8AE79A1C-9A5D-4A1A-99D1-1D20DD99D63D}"/>
    <cellStyle name="Note 13 2 2" xfId="1758" xr:uid="{3B8180C2-A140-4FB2-B418-17E1CDFCB338}"/>
    <cellStyle name="Note 13 2 2 2" xfId="3235" xr:uid="{80BC9F34-49B1-47B6-9414-07642257C35A}"/>
    <cellStyle name="Note 13 2 2 2 2" xfId="6808" xr:uid="{8C3C3C96-4125-4843-9C6C-A447AEE2512F}"/>
    <cellStyle name="Note 13 2 2 2 2 2" xfId="17138" xr:uid="{74D17936-EFEC-4767-9471-20CFA2889046}"/>
    <cellStyle name="Note 13 2 2 2 3" xfId="8784" xr:uid="{B1055D99-D6F7-4A7C-8E8C-B0D9A334C9B7}"/>
    <cellStyle name="Note 13 2 2 2 3 2" xfId="19000" xr:uid="{1EBB76A7-6AA9-4B0D-A3C4-01DA3B9D9A7D}"/>
    <cellStyle name="Note 13 2 2 2 4" xfId="10085" xr:uid="{A8904976-B831-434D-8A52-56BF9F694D7C}"/>
    <cellStyle name="Note 13 2 2 2 4 2" xfId="20291" xr:uid="{2887BC5B-DE90-4871-9445-C38CB8773FF8}"/>
    <cellStyle name="Note 13 2 2 2 5" xfId="13708" xr:uid="{6BB893CE-C5F5-4607-818C-B9939191DA1C}"/>
    <cellStyle name="Note 13 2 2 3" xfId="5350" xr:uid="{177E4AB2-B5B6-40DC-916E-64C2D895395D}"/>
    <cellStyle name="Note 13 2 2 3 2" xfId="15683" xr:uid="{59D32520-7EF4-4FC2-8212-AF26E5873171}"/>
    <cellStyle name="Note 13 2 2 4" xfId="8702" xr:uid="{CEBBC339-54BC-4FA3-898C-BEBAB2CF0E96}"/>
    <cellStyle name="Note 13 2 2 4 2" xfId="18920" xr:uid="{F2D9D10A-4612-4D6E-8B87-11948E318A35}"/>
    <cellStyle name="Note 13 2 2 5" xfId="11162" xr:uid="{5D8EB314-0FA2-42D0-936B-9DC275B55B62}"/>
    <cellStyle name="Note 13 2 2 5 2" xfId="21365" xr:uid="{EE7B2391-1902-4157-B018-7770959A94E5}"/>
    <cellStyle name="Note 13 2 2 6" xfId="12537" xr:uid="{8759F85D-9045-4C6F-A86F-B93EF6076676}"/>
    <cellStyle name="Note 13 2 3" xfId="1924" xr:uid="{37E1B85B-E035-41B0-AFAF-63FFA78FB305}"/>
    <cellStyle name="Note 13 2 3 2" xfId="3388" xr:uid="{6CFBC0AD-EAE4-4AFD-85FA-76E423CF6CCD}"/>
    <cellStyle name="Note 13 2 3 2 2" xfId="6958" xr:uid="{07456243-6756-4E97-B85F-ABF262EAF63D}"/>
    <cellStyle name="Note 13 2 3 2 2 2" xfId="17287" xr:uid="{788A6DB1-D21C-4941-9409-50F6225844E9}"/>
    <cellStyle name="Note 13 2 3 2 3" xfId="8924" xr:uid="{DC0CF5C7-723F-4431-811D-711C9A27315C}"/>
    <cellStyle name="Note 13 2 3 2 3 2" xfId="19133" xr:uid="{66AF482F-36F3-4995-B104-B504BC9F9292}"/>
    <cellStyle name="Note 13 2 3 2 4" xfId="10215" xr:uid="{A8D05966-762A-4670-B3EE-0B2A4850C934}"/>
    <cellStyle name="Note 13 2 3 2 4 2" xfId="20421" xr:uid="{8E486A3E-968B-4322-837E-DBCA2CC6D3AD}"/>
    <cellStyle name="Note 13 2 3 2 5" xfId="13814" xr:uid="{42E2052C-3C78-4CBA-ADCB-B558CFBE18C2}"/>
    <cellStyle name="Note 13 2 3 3" xfId="5512" xr:uid="{00D5254D-157A-49C1-BD97-3895A7BD353A}"/>
    <cellStyle name="Note 13 2 3 3 2" xfId="15844" xr:uid="{46F89DA4-12D3-452D-AF0F-242F18D65585}"/>
    <cellStyle name="Note 13 2 3 4" xfId="7777" xr:uid="{EDEFE106-F773-49F1-81A8-97F407CBD2FF}"/>
    <cellStyle name="Note 13 2 3 4 2" xfId="18081" xr:uid="{E505E41E-15B6-4554-8BFA-171C8DD8A63A}"/>
    <cellStyle name="Note 13 2 3 5" xfId="11293" xr:uid="{FDDAFBC8-C051-431D-8144-1E45486E3F14}"/>
    <cellStyle name="Note 13 2 3 5 2" xfId="21495" xr:uid="{DBBF447C-D119-4F21-A68D-BF6B5579B119}"/>
    <cellStyle name="Note 13 2 3 6" xfId="12643" xr:uid="{BBE32D2C-070F-488A-8106-9FF9DD3A564F}"/>
    <cellStyle name="Note 13 2 4" xfId="1994" xr:uid="{3C37FA5E-BBF4-4E9F-BA0E-D5B4D6C1622C}"/>
    <cellStyle name="Note 13 2 4 2" xfId="3457" xr:uid="{303942EE-A609-4E8A-815C-82214420D772}"/>
    <cellStyle name="Note 13 2 4 2 2" xfId="7027" xr:uid="{D64D27A9-2A15-41EA-9460-B474D5CCBCDD}"/>
    <cellStyle name="Note 13 2 4 2 2 2" xfId="17356" xr:uid="{0CD96223-7501-44C2-BC73-4BC005EECC0E}"/>
    <cellStyle name="Note 13 2 4 2 3" xfId="8993" xr:uid="{70F03D75-363D-4683-A84C-54F2F4D5990A}"/>
    <cellStyle name="Note 13 2 4 2 3 2" xfId="19202" xr:uid="{1BFB5C49-4442-47D1-B079-11E1B4E3C4AA}"/>
    <cellStyle name="Note 13 2 4 2 4" xfId="10284" xr:uid="{87E04BE9-0216-4B10-8B09-9C6D30EDDFD1}"/>
    <cellStyle name="Note 13 2 4 2 4 2" xfId="20490" xr:uid="{4EEB446C-8770-476F-A396-5968A45E147A}"/>
    <cellStyle name="Note 13 2 4 2 5" xfId="13882" xr:uid="{BC0E64F5-A3B2-414E-9A5F-E83017FEF02A}"/>
    <cellStyle name="Note 13 2 4 3" xfId="5582" xr:uid="{2B774723-CE15-494F-AB4C-E5A10F6089FA}"/>
    <cellStyle name="Note 13 2 4 3 2" xfId="15914" xr:uid="{3B1AEBA1-7F4E-4DB0-BF93-BCBB731B7286}"/>
    <cellStyle name="Note 13 2 4 4" xfId="7683" xr:uid="{F0AFCCDA-EFF7-49A2-8336-94C33FBED6BB}"/>
    <cellStyle name="Note 13 2 4 4 2" xfId="18003" xr:uid="{552CD0B2-43FC-434F-BBC3-E4012AF004EE}"/>
    <cellStyle name="Note 13 2 4 5" xfId="11362" xr:uid="{0BBFF2CE-FAC7-4A59-9B37-0DC3592E4ED9}"/>
    <cellStyle name="Note 13 2 4 5 2" xfId="21564" xr:uid="{73E36C4E-78D6-43CF-9654-CB8EE05438D7}"/>
    <cellStyle name="Note 13 2 4 6" xfId="12711" xr:uid="{7E080E0D-E412-4C4A-A6BA-35F61E9FA43F}"/>
    <cellStyle name="Note 13 2 5" xfId="2062" xr:uid="{77068A22-38E5-499F-84F0-D39B2E85E5D0}"/>
    <cellStyle name="Note 13 2 5 2" xfId="3522" xr:uid="{6A7FBCC1-4F2A-4AA0-B2FB-BF8C3ECB4126}"/>
    <cellStyle name="Note 13 2 5 2 2" xfId="7092" xr:uid="{C79BD0F1-A2BC-458F-A48F-7E5657EEC221}"/>
    <cellStyle name="Note 13 2 5 2 2 2" xfId="17421" xr:uid="{DE208D38-5499-411F-AE25-3DDFD988E42E}"/>
    <cellStyle name="Note 13 2 5 2 3" xfId="9058" xr:uid="{2D4F06BF-8DBB-4B2E-9637-773C56A3014A}"/>
    <cellStyle name="Note 13 2 5 2 3 2" xfId="19267" xr:uid="{0346A36D-8CB2-4254-A3F4-7F7BD00E54DA}"/>
    <cellStyle name="Note 13 2 5 2 4" xfId="10349" xr:uid="{4E589D79-02E6-49C9-B3DC-DA14DCA11C1B}"/>
    <cellStyle name="Note 13 2 5 2 4 2" xfId="20555" xr:uid="{0FC098E3-449E-43DD-8B63-7DC3B00CD899}"/>
    <cellStyle name="Note 13 2 5 2 5" xfId="13946" xr:uid="{D3B574E8-A5EA-455E-991C-D6C924931561}"/>
    <cellStyle name="Note 13 2 5 3" xfId="5650" xr:uid="{307CE604-E610-47E4-927A-434708293137}"/>
    <cellStyle name="Note 13 2 5 3 2" xfId="15982" xr:uid="{C9ED36E5-8D13-4124-A27B-A22B52AF9984}"/>
    <cellStyle name="Note 13 2 5 4" xfId="8062" xr:uid="{9BA703AE-8D14-401A-BC36-2B2E9667A56A}"/>
    <cellStyle name="Note 13 2 5 4 2" xfId="18310" xr:uid="{C3AD4470-9ECA-49F2-A05A-3923A015CA75}"/>
    <cellStyle name="Note 13 2 5 5" xfId="11429" xr:uid="{A891992A-5B22-449E-877B-887368BC2A7C}"/>
    <cellStyle name="Note 13 2 5 5 2" xfId="21629" xr:uid="{B79931CE-B252-427F-8D1D-573061FB7436}"/>
    <cellStyle name="Note 13 2 5 6" xfId="12775" xr:uid="{8BA2D80B-19E0-4294-8754-971ACACC5DC1}"/>
    <cellStyle name="Note 13 2 6" xfId="2130" xr:uid="{5029FD6B-F5D0-462C-919A-A0FA9DFE1C4A}"/>
    <cellStyle name="Note 13 2 6 2" xfId="3589" xr:uid="{E13953DE-E7C0-4264-A6F2-68A100C85DF8}"/>
    <cellStyle name="Note 13 2 6 2 2" xfId="7159" xr:uid="{03C71D08-2271-4A99-A1B8-75442305BE09}"/>
    <cellStyle name="Note 13 2 6 2 2 2" xfId="17488" xr:uid="{553F270D-5272-483C-A1FC-5B2DC7535F45}"/>
    <cellStyle name="Note 13 2 6 2 3" xfId="9124" xr:uid="{FC5CB2EE-226E-4F4E-B7A5-09D542F91841}"/>
    <cellStyle name="Note 13 2 6 2 3 2" xfId="19333" xr:uid="{88454029-5E31-469D-A8CB-B3DBBDF284A0}"/>
    <cellStyle name="Note 13 2 6 2 4" xfId="10416" xr:uid="{CE07B8AF-4E2B-47D6-A279-BF223EACE2D0}"/>
    <cellStyle name="Note 13 2 6 2 4 2" xfId="20622" xr:uid="{3FFEDFFD-2254-4B55-ABFE-A9229B4679BC}"/>
    <cellStyle name="Note 13 2 6 2 5" xfId="14012" xr:uid="{381AADBE-26F0-4996-BCF0-39A75C92C742}"/>
    <cellStyle name="Note 13 2 6 3" xfId="5718" xr:uid="{F7D41DA5-D100-4E29-B53E-5CBFDAC52296}"/>
    <cellStyle name="Note 13 2 6 3 2" xfId="16050" xr:uid="{1380F88B-4748-4F31-BCC3-7933487C03FE}"/>
    <cellStyle name="Note 13 2 6 4" xfId="4463" xr:uid="{B23D3077-0512-4834-B998-BBB2667A170C}"/>
    <cellStyle name="Note 13 2 6 4 2" xfId="14805" xr:uid="{8A5DC0A7-87AC-46FF-A863-814D97B9098F}"/>
    <cellStyle name="Note 13 2 6 5" xfId="11496" xr:uid="{22F6652F-BDB9-490F-8A5E-67C587D76E61}"/>
    <cellStyle name="Note 13 2 6 5 2" xfId="21696" xr:uid="{711337B9-C979-4232-9D6D-F05EA7B7A3D0}"/>
    <cellStyle name="Note 13 2 6 6" xfId="12841" xr:uid="{646D977A-CB9C-404F-9342-5A2FFEDDDF7F}"/>
    <cellStyle name="Note 13 2 7" xfId="2202" xr:uid="{47C448CC-CDFA-41B6-98CD-92526EB82A9C}"/>
    <cellStyle name="Note 13 2 7 2" xfId="3661" xr:uid="{CE253AEC-CA86-4A51-8E6A-6B6D75DA0BDE}"/>
    <cellStyle name="Note 13 2 7 2 2" xfId="7231" xr:uid="{647A177C-8377-4D00-8366-3015C717B9BF}"/>
    <cellStyle name="Note 13 2 7 2 2 2" xfId="17560" xr:uid="{1F7FC088-0E6B-4F07-B446-FFA49F121122}"/>
    <cellStyle name="Note 13 2 7 2 3" xfId="9196" xr:uid="{B3BB61EC-A53B-44ED-9891-CCA41B66DE7C}"/>
    <cellStyle name="Note 13 2 7 2 3 2" xfId="19405" xr:uid="{D89E5B14-A8AE-40DF-8CCD-DC3F3B12BBDB}"/>
    <cellStyle name="Note 13 2 7 2 4" xfId="10488" xr:uid="{C917E126-1900-4B2E-90C2-306CBD1B7F63}"/>
    <cellStyle name="Note 13 2 7 2 4 2" xfId="20694" xr:uid="{6213A7A4-6EAB-4D14-9903-7F8D2DF83C58}"/>
    <cellStyle name="Note 13 2 7 2 5" xfId="14084" xr:uid="{DC56AB12-B5EB-4BA8-A13D-DEE7EAD53D7D}"/>
    <cellStyle name="Note 13 2 7 3" xfId="5790" xr:uid="{089D61AB-8E84-47D9-9A59-B19ADE4B48B0}"/>
    <cellStyle name="Note 13 2 7 3 2" xfId="16122" xr:uid="{4CD1DE9D-D23A-40A5-9C11-E59EFDAE73A2}"/>
    <cellStyle name="Note 13 2 7 4" xfId="5144" xr:uid="{3D93EEBA-FEB6-4AC7-B818-42DDE51C164E}"/>
    <cellStyle name="Note 13 2 7 4 2" xfId="15479" xr:uid="{322535DD-F5C9-4E2A-8D50-3025401BA772}"/>
    <cellStyle name="Note 13 2 7 5" xfId="11568" xr:uid="{CF71C5DA-4E30-4734-B3CF-355A393BC562}"/>
    <cellStyle name="Note 13 2 7 5 2" xfId="21768" xr:uid="{D29C1C7F-0A79-4B57-AF11-302DFE4756F3}"/>
    <cellStyle name="Note 13 2 7 6" xfId="12913" xr:uid="{59E57687-0F08-430A-BE67-D5883EC0EF67}"/>
    <cellStyle name="Note 13 2 8" xfId="2299" xr:uid="{7E29C427-E34D-48BD-B238-F8427BCD4D5B}"/>
    <cellStyle name="Note 13 2 8 2" xfId="3756" xr:uid="{B0CEF76B-B780-4417-9726-711DA6CDB92A}"/>
    <cellStyle name="Note 13 2 8 2 2" xfId="7326" xr:uid="{DE63B416-EEA0-44F3-827F-C973E8AD9B73}"/>
    <cellStyle name="Note 13 2 8 2 2 2" xfId="17655" xr:uid="{0C6D1E83-4E7D-4842-8079-2312F9E9F41E}"/>
    <cellStyle name="Note 13 2 8 2 3" xfId="9289" xr:uid="{5A0AAACB-9A01-4EEB-BD09-7889BCAC74AC}"/>
    <cellStyle name="Note 13 2 8 2 3 2" xfId="19497" xr:uid="{499BA9C4-AB26-4C6D-8D96-F8AFF8186886}"/>
    <cellStyle name="Note 13 2 8 2 4" xfId="10583" xr:uid="{1C3C932B-C1A4-4B9C-82B3-74345A8E6EB6}"/>
    <cellStyle name="Note 13 2 8 2 4 2" xfId="20789" xr:uid="{7E6A5EC5-09D2-4C0A-8DB0-8C29B41E58EF}"/>
    <cellStyle name="Note 13 2 8 2 5" xfId="14169" xr:uid="{EF5664C8-3FE3-4544-B1C6-97DFC363E5AE}"/>
    <cellStyle name="Note 13 2 8 3" xfId="5887" xr:uid="{70FF112F-F40E-445C-9D2B-A7C158E18170}"/>
    <cellStyle name="Note 13 2 8 3 2" xfId="16219" xr:uid="{7CDEC2AE-9E37-41BA-AE3E-D742C19C1338}"/>
    <cellStyle name="Note 13 2 8 4" xfId="4683" xr:uid="{17FAC0CA-113D-48D3-8E2F-895504D33456}"/>
    <cellStyle name="Note 13 2 8 4 2" xfId="15025" xr:uid="{3792FE3A-AF76-4EC9-974C-8D09AF88525A}"/>
    <cellStyle name="Note 13 2 8 5" xfId="11664" xr:uid="{745E015A-9CA1-4B8B-BA47-C332B115A689}"/>
    <cellStyle name="Note 13 2 8 5 2" xfId="21861" xr:uid="{DCA2F517-A9C5-45E4-84F2-6698A021FE93}"/>
    <cellStyle name="Note 13 2 8 6" xfId="12997" xr:uid="{4FDA5B82-C63C-4602-BFFC-BFAED23AE37F}"/>
    <cellStyle name="Note 13 2 9" xfId="2391" xr:uid="{2AEF144D-F83F-416E-B982-37BB80D123C7}"/>
    <cellStyle name="Note 13 2 9 2" xfId="3847" xr:uid="{405EF827-1DA3-467E-8437-E2B6413BE76C}"/>
    <cellStyle name="Note 13 2 9 2 2" xfId="7417" xr:uid="{BB01FBB4-5E93-4615-B244-AB28D1AF23AA}"/>
    <cellStyle name="Note 13 2 9 2 2 2" xfId="17746" xr:uid="{7E876463-B24D-4EEF-910A-F8B5B77BE3B7}"/>
    <cellStyle name="Note 13 2 9 2 3" xfId="9379" xr:uid="{9636E2A3-69C9-4704-A75D-65770C3681E4}"/>
    <cellStyle name="Note 13 2 9 2 3 2" xfId="19587" xr:uid="{1B41081C-7393-4F94-BD2C-5A240A21B098}"/>
    <cellStyle name="Note 13 2 9 2 4" xfId="10674" xr:uid="{1860FC6C-CF9B-4713-8482-826CF2B68999}"/>
    <cellStyle name="Note 13 2 9 2 4 2" xfId="20880" xr:uid="{01B7E540-ABD8-4020-869A-C837D8203E8C}"/>
    <cellStyle name="Note 13 2 9 2 5" xfId="14250" xr:uid="{0BF4F5EA-D7B7-444B-B660-094C3D578EA3}"/>
    <cellStyle name="Note 13 2 9 3" xfId="5979" xr:uid="{7132FD32-69A2-4AAF-B155-D6ADAE170799}"/>
    <cellStyle name="Note 13 2 9 3 2" xfId="16311" xr:uid="{2A06892A-B3A4-4194-9BD0-8B3340F6E16A}"/>
    <cellStyle name="Note 13 2 9 4" xfId="6845" xr:uid="{F74410E2-46AF-4902-8759-1C5C0F2ACE40}"/>
    <cellStyle name="Note 13 2 9 4 2" xfId="17175" xr:uid="{31214EDE-5870-4483-8285-E7B09661B7D9}"/>
    <cellStyle name="Note 13 2 9 5" xfId="11755" xr:uid="{C5FFE5CF-1044-4054-8F26-4E95DB53B879}"/>
    <cellStyle name="Note 13 2 9 5 2" xfId="21951" xr:uid="{C9E7C9D0-05AC-4193-93B8-5F126268952F}"/>
    <cellStyle name="Note 13 2 9 6" xfId="13078" xr:uid="{6DD38BE5-E409-41FC-A432-D9459ADF18ED}"/>
    <cellStyle name="Note 13 3" xfId="1578" xr:uid="{B143A55A-945D-4F7E-8755-F3E4E88A944B}"/>
    <cellStyle name="Note 13 3 2" xfId="3061" xr:uid="{6E4C3954-C0B3-4341-AD8A-0288E9389280}"/>
    <cellStyle name="Note 13 3 2 2" xfId="6638" xr:uid="{06CAF80A-1CC1-46B0-9099-C576615F1640}"/>
    <cellStyle name="Note 13 3 2 2 2" xfId="16969" xr:uid="{ED382537-CEAC-4058-8728-F64E8F1D4EA0}"/>
    <cellStyle name="Note 13 3 2 3" xfId="8626" xr:uid="{2782B436-7120-4366-BE2E-EC292BADDF55}"/>
    <cellStyle name="Note 13 3 2 3 2" xfId="18848" xr:uid="{FB0DB080-485B-49F8-823D-7CA48F8DB667}"/>
    <cellStyle name="Note 13 3 2 4" xfId="9942" xr:uid="{A19784B0-3632-4AFA-B02D-B231ACC446FB}"/>
    <cellStyle name="Note 13 3 2 4 2" xfId="20149" xr:uid="{C663466D-B29A-426B-823A-69D5F1CB4C43}"/>
    <cellStyle name="Note 13 3 2 5" xfId="13587" xr:uid="{AAAD2C05-432E-46E2-9357-9BFE832C0D56}"/>
    <cellStyle name="Note 13 3 3" xfId="5175" xr:uid="{7704300B-8CAC-47F8-8916-B22B3452BA42}"/>
    <cellStyle name="Note 13 3 3 2" xfId="15510" xr:uid="{82812A09-8D6A-4EC5-BF1E-AB5AC7502A8D}"/>
    <cellStyle name="Note 13 3 4" xfId="7726" xr:uid="{172D3AF2-38D3-4CF9-BC62-9D37BA8D3B6E}"/>
    <cellStyle name="Note 13 3 4 2" xfId="18035" xr:uid="{B78204C0-CA2B-466C-A6E9-69DA321476AD}"/>
    <cellStyle name="Note 13 3 5" xfId="11024" xr:uid="{C445F0BC-3E1A-47CC-89A0-1C1D6AE46E90}"/>
    <cellStyle name="Note 13 3 5 2" xfId="21227" xr:uid="{6B072762-F3E9-423C-B2D8-C587B502C269}"/>
    <cellStyle name="Note 13 3 6" xfId="12419" xr:uid="{1E0F977F-DCF1-42F0-A665-30CA81F33BA3}"/>
    <cellStyle name="Note 13 4" xfId="1840" xr:uid="{D7281B16-2448-4F7D-B384-3D020D9E85F5}"/>
    <cellStyle name="Note 13 4 2" xfId="3314" xr:uid="{72880A85-6CCC-4C30-ABA1-751A4DEDF0CA}"/>
    <cellStyle name="Note 13 4 2 2" xfId="6884" xr:uid="{96000515-23CD-47EB-B21E-01487E30D425}"/>
    <cellStyle name="Note 13 4 2 2 2" xfId="17213" xr:uid="{B2B9E24E-1C64-400E-B13B-7DF7034E608C}"/>
    <cellStyle name="Note 13 4 2 3" xfId="8852" xr:uid="{D95E0462-20A2-45E2-8D21-D68B742A4410}"/>
    <cellStyle name="Note 13 4 2 3 2" xfId="19064" xr:uid="{E4AFA960-C487-44C9-82D9-6F978299D2EF}"/>
    <cellStyle name="Note 13 4 2 4" xfId="10144" xr:uid="{43F22D41-ACC1-48FC-B5FB-ECE840E14425}"/>
    <cellStyle name="Note 13 4 2 4 2" xfId="20350" xr:uid="{F80C48D3-4E51-439A-AE9C-3D08C1F4AE2E}"/>
    <cellStyle name="Note 13 4 2 5" xfId="13755" xr:uid="{BC268387-A6AF-4895-8960-77055BEFE05C}"/>
    <cellStyle name="Note 13 4 3" xfId="5429" xr:uid="{6E77B341-204E-46B4-B6C4-B5696891FCE0}"/>
    <cellStyle name="Note 13 4 3 2" xfId="15761" xr:uid="{93751F8E-4FAE-4D3F-8722-B99F153B194C}"/>
    <cellStyle name="Note 13 4 4" xfId="8706" xr:uid="{0F0406DC-88A7-4EE5-B8DC-2D2748BA8FED}"/>
    <cellStyle name="Note 13 4 4 2" xfId="18923" xr:uid="{F4220BD7-6BB9-42D3-A365-77CE24605037}"/>
    <cellStyle name="Note 13 4 5" xfId="11221" xr:uid="{E5AB3426-D917-48EE-9680-7396C2D4CA23}"/>
    <cellStyle name="Note 13 4 5 2" xfId="21424" xr:uid="{F0C306E2-9C94-4291-86AE-F9CCC6A140C5}"/>
    <cellStyle name="Note 13 4 6" xfId="12584" xr:uid="{708CC040-21B9-47D6-9858-49DD7A219E7B}"/>
    <cellStyle name="Note 13 5" xfId="2119" xr:uid="{A73DE4E4-7B16-4BA4-92BB-2F9655B93B4F}"/>
    <cellStyle name="Note 13 5 2" xfId="3578" xr:uid="{12F4C17E-41E9-4F75-997B-9769FD69B92D}"/>
    <cellStyle name="Note 13 5 2 2" xfId="7148" xr:uid="{8F51D1F9-F281-4DA8-BD13-3C332439F3AD}"/>
    <cellStyle name="Note 13 5 2 2 2" xfId="17477" xr:uid="{60BCFDB0-EA6E-4F8A-AA5E-F81F7A4430F0}"/>
    <cellStyle name="Note 13 5 2 3" xfId="9113" xr:uid="{41439FC1-D099-4774-8790-ACA96F5D7B89}"/>
    <cellStyle name="Note 13 5 2 3 2" xfId="19322" xr:uid="{E264DE79-2C68-4082-9800-B30EB2DB802B}"/>
    <cellStyle name="Note 13 5 2 4" xfId="10405" xr:uid="{5CF7DD9C-811C-4660-A108-44F5AD0DCE01}"/>
    <cellStyle name="Note 13 5 2 4 2" xfId="20611" xr:uid="{88E8BF64-6979-4CEF-921A-5A5362647C63}"/>
    <cellStyle name="Note 13 5 2 5" xfId="14001" xr:uid="{421B72D1-00CA-43CA-B6ED-61EECFD6200D}"/>
    <cellStyle name="Note 13 5 3" xfId="5707" xr:uid="{49B69D7B-58D4-43CE-9478-BB5293BCBB7B}"/>
    <cellStyle name="Note 13 5 3 2" xfId="16039" xr:uid="{C537204B-1A8E-4A28-B941-3A2B23A32A24}"/>
    <cellStyle name="Note 13 5 4" xfId="4456" xr:uid="{D864EE72-49B0-4199-9AFD-E7BBCB305F2D}"/>
    <cellStyle name="Note 13 5 4 2" xfId="14798" xr:uid="{92E1D6DE-507F-4FA3-91E3-D83F0D9714AE}"/>
    <cellStyle name="Note 13 5 5" xfId="11485" xr:uid="{CBB7C0FC-2942-4029-BFA5-9E0BD72E8ABF}"/>
    <cellStyle name="Note 13 5 5 2" xfId="21685" xr:uid="{C0F469EC-C022-40FB-87BD-2AC7687668D0}"/>
    <cellStyle name="Note 13 5 6" xfId="12830" xr:uid="{3D24868F-80BE-4391-B91D-2841A4037126}"/>
    <cellStyle name="Note 13 6" xfId="2603" xr:uid="{EBF0B87D-BAA6-4B14-B747-40152EBBE559}"/>
    <cellStyle name="Note 13 6 2" xfId="6191" xr:uid="{4BFB8580-3B7E-476B-9E08-429216CEB483}"/>
    <cellStyle name="Note 13 6 2 2" xfId="16523" xr:uid="{E029554D-58F6-4E94-B531-8542B6020D73}"/>
    <cellStyle name="Note 13 6 3" xfId="8215" xr:uid="{B11F86DE-F5C3-46BE-ABBB-71A493461878}"/>
    <cellStyle name="Note 13 6 3 2" xfId="18448" xr:uid="{D64F5E2B-739B-4240-B958-188090DA66F3}"/>
    <cellStyle name="Note 13 6 4" xfId="9565" xr:uid="{D889AE73-7900-433F-8E60-0D02AF98F25B}"/>
    <cellStyle name="Note 13 6 4 2" xfId="19772" xr:uid="{6538E0C7-49AA-4B57-BA87-C3EB48414C51}"/>
    <cellStyle name="Note 13 6 5" xfId="13251" xr:uid="{011D22BC-E149-408E-BE85-EE938CEBA89F}"/>
    <cellStyle name="Note 13 7" xfId="4589" xr:uid="{0AB3A385-C6B4-4AB4-9442-D7F2C3A2646A}"/>
    <cellStyle name="Note 13 7 2" xfId="14931" xr:uid="{CAAC967D-F506-49AD-97B8-5BE9C5679AF5}"/>
    <cellStyle name="Note 13 8" xfId="4284" xr:uid="{2F99FD1D-DC84-46F7-8C03-4DBDE2A94629}"/>
    <cellStyle name="Note 13 8 2" xfId="14642" xr:uid="{55642186-60D5-4C07-A2A2-ED41FD444967}"/>
    <cellStyle name="Note 13 9" xfId="4706" xr:uid="{B8CD994B-FAFD-41CD-A248-243E2A5B6159}"/>
    <cellStyle name="Note 14" xfId="974" xr:uid="{46997D6C-E640-404A-AEFE-A4CC88B13978}"/>
    <cellStyle name="Note 14 2" xfId="1218" xr:uid="{711A6AF7-BEA5-4D79-A1D5-25C1DB62C423}"/>
    <cellStyle name="Note 14 2 10" xfId="2461" xr:uid="{4C01E856-D0C5-427D-AAC7-417C7B3AF920}"/>
    <cellStyle name="Note 14 2 10 2" xfId="3916" xr:uid="{7C20683D-5EA5-4363-826A-DB803FCB986E}"/>
    <cellStyle name="Note 14 2 10 2 2" xfId="7486" xr:uid="{A2C00677-62C6-43AE-AACB-16531522053C}"/>
    <cellStyle name="Note 14 2 10 2 2 2" xfId="17815" xr:uid="{0177EDEB-49B6-4C0A-AA25-0E39ED185E84}"/>
    <cellStyle name="Note 14 2 10 2 3" xfId="9446" xr:uid="{84A2BF73-D1A0-4253-B89C-25627D286F01}"/>
    <cellStyle name="Note 14 2 10 2 3 2" xfId="19653" xr:uid="{D24446E1-0CBD-4269-BE7A-DCA03E70840B}"/>
    <cellStyle name="Note 14 2 10 2 4" xfId="10743" xr:uid="{DA0F31DC-93BE-4D11-A079-19A18FDCA602}"/>
    <cellStyle name="Note 14 2 10 2 4 2" xfId="20949" xr:uid="{DA005FB9-23B7-4B56-B3E6-9C6D75373BBD}"/>
    <cellStyle name="Note 14 2 10 2 5" xfId="14309" xr:uid="{B611D5E5-7572-4A4C-BFE3-6457E1053AC9}"/>
    <cellStyle name="Note 14 2 10 3" xfId="6049" xr:uid="{40327959-0BF3-4356-AEE6-B4C70A64F617}"/>
    <cellStyle name="Note 14 2 10 3 2" xfId="16381" xr:uid="{12619D96-A9CB-4FD5-B0AF-82798583700D}"/>
    <cellStyle name="Note 14 2 10 4" xfId="8124" xr:uid="{54FD4B04-E65E-43BC-8BBB-691182D4F78C}"/>
    <cellStyle name="Note 14 2 10 4 2" xfId="18361" xr:uid="{2D390AAC-DFFA-45DA-A92E-1E07CA6C5938}"/>
    <cellStyle name="Note 14 2 10 5" xfId="4032" xr:uid="{20C07485-904B-49A5-8E4A-F7403A782C12}"/>
    <cellStyle name="Note 14 2 10 5 2" xfId="14410" xr:uid="{97CBF174-1491-494F-9CAA-66C98BB8C4CD}"/>
    <cellStyle name="Note 14 2 10 6" xfId="11825" xr:uid="{E4717489-4FA7-4AF6-8FBD-B9C529AAA21B}"/>
    <cellStyle name="Note 14 2 10 6 2" xfId="22020" xr:uid="{716FEFF9-C29D-4378-8A12-FB44DC8F9EFF}"/>
    <cellStyle name="Note 14 2 10 7" xfId="13137" xr:uid="{35E993FF-2B1A-49CC-80BA-F21BEA8FAA0C}"/>
    <cellStyle name="Note 14 2 11" xfId="2514" xr:uid="{16801B5C-BA59-4522-BAF9-8BCFA533A891}"/>
    <cellStyle name="Note 14 2 11 2" xfId="3969" xr:uid="{1D5CD73E-3959-408E-A615-3762F328A93E}"/>
    <cellStyle name="Note 14 2 11 2 2" xfId="7539" xr:uid="{D9EE8067-2935-462B-A14D-C7AC81410EC9}"/>
    <cellStyle name="Note 14 2 11 2 2 2" xfId="17868" xr:uid="{90C3081C-FD47-4BED-91FE-EADA075D9394}"/>
    <cellStyle name="Note 14 2 11 2 3" xfId="9499" xr:uid="{E8144689-3B53-4F44-9AAD-A31A76B6D807}"/>
    <cellStyle name="Note 14 2 11 2 3 2" xfId="19706" xr:uid="{B303DADC-494C-484C-9177-2E451065AB42}"/>
    <cellStyle name="Note 14 2 11 2 4" xfId="10796" xr:uid="{D2AA6936-1005-4F15-B1A9-F5093B00CA0C}"/>
    <cellStyle name="Note 14 2 11 2 4 2" xfId="21002" xr:uid="{09498FE3-EAD0-40E1-9AD0-6B1FF16EA7B4}"/>
    <cellStyle name="Note 14 2 11 2 5" xfId="14362" xr:uid="{0BF3912A-3DA6-4F77-91F5-294474C493F4}"/>
    <cellStyle name="Note 14 2 11 3" xfId="6102" xr:uid="{52F2B8F0-EE67-4110-ADDE-708BA8AEED2F}"/>
    <cellStyle name="Note 14 2 11 3 2" xfId="16434" xr:uid="{C9946755-9347-4C3C-BFCD-1C853FBBC0D1}"/>
    <cellStyle name="Note 14 2 11 4" xfId="8149" xr:uid="{E3BA4E48-3AD9-4530-A861-DFA00DBCB58E}"/>
    <cellStyle name="Note 14 2 11 4 2" xfId="18383" xr:uid="{D1BF360D-6405-4297-8E51-977684348F72}"/>
    <cellStyle name="Note 14 2 11 5" xfId="4640" xr:uid="{634B5CFE-A2CA-4E97-9AC6-572D78E14E2F}"/>
    <cellStyle name="Note 14 2 11 5 2" xfId="14982" xr:uid="{A5EAFCF4-53EE-4E22-BAC6-DA4ECAD6BF36}"/>
    <cellStyle name="Note 14 2 11 6" xfId="11878" xr:uid="{15B024A9-D17C-4C05-9418-7960211D2188}"/>
    <cellStyle name="Note 14 2 11 6 2" xfId="22073" xr:uid="{D5CBCE37-B67D-436A-A6A2-C39E719198AA}"/>
    <cellStyle name="Note 14 2 11 7" xfId="13190" xr:uid="{7B26A31D-9134-4A14-A96A-9E948E3DFF21}"/>
    <cellStyle name="Note 14 2 12" xfId="2723" xr:uid="{366E9769-4C56-4C33-BEE9-3FCE15D250F9}"/>
    <cellStyle name="Note 14 2 12 2" xfId="6306" xr:uid="{AFACB318-ABB0-4CEB-9C24-989B48A2884E}"/>
    <cellStyle name="Note 14 2 12 2 2" xfId="16638" xr:uid="{0DF16C5C-DBA4-4AD4-813D-CE7590F8BD1E}"/>
    <cellStyle name="Note 14 2 12 3" xfId="8318" xr:uid="{EE1B49B3-F402-4E30-B48F-5626F45780FD}"/>
    <cellStyle name="Note 14 2 12 3 2" xfId="18549" xr:uid="{1A9641A2-F6FF-453F-9882-282698DB9283}"/>
    <cellStyle name="Note 14 2 12 4" xfId="9655" xr:uid="{598BD10A-8D82-4993-BBEA-EED316DA46EA}"/>
    <cellStyle name="Note 14 2 12 4 2" xfId="19862" xr:uid="{1C032223-4254-4FC0-A329-D7469E1B6880}"/>
    <cellStyle name="Note 14 2 12 5" xfId="13331" xr:uid="{74D308AF-F7A5-46F0-99D1-F45B7893D86E}"/>
    <cellStyle name="Note 14 2 13" xfId="4817" xr:uid="{169678FF-978B-4414-AC96-D52854AD4DBB}"/>
    <cellStyle name="Note 14 2 13 2" xfId="15153" xr:uid="{2FDFBE29-6506-434B-AE56-9CC897794C16}"/>
    <cellStyle name="Note 14 2 14" xfId="4144" xr:uid="{93A40921-29B5-491C-BE23-CF5FD41E9F51}"/>
    <cellStyle name="Note 14 2 14 2" xfId="14513" xr:uid="{EFBD037E-8D7D-48B3-BA9E-5B7CA3F57A90}"/>
    <cellStyle name="Note 14 2 15" xfId="7921" xr:uid="{F787929F-FCD8-47EF-865A-55857CCAE5C1}"/>
    <cellStyle name="Note 14 2 2" xfId="1759" xr:uid="{23D622A2-0BDC-49CF-8E20-5D8DC2695B0B}"/>
    <cellStyle name="Note 14 2 2 2" xfId="3236" xr:uid="{8A756B56-5109-45DA-8E3A-5DD01B1C707C}"/>
    <cellStyle name="Note 14 2 2 2 2" xfId="6809" xr:uid="{AE68AEBE-3CF7-4290-B10C-7F9239CB4CAB}"/>
    <cellStyle name="Note 14 2 2 2 2 2" xfId="17139" xr:uid="{F9BC020A-09EA-4F79-B25E-98FCEE0B5E26}"/>
    <cellStyle name="Note 14 2 2 2 3" xfId="8785" xr:uid="{C10B10E1-E561-484A-B49D-82E8C3EB389A}"/>
    <cellStyle name="Note 14 2 2 2 3 2" xfId="19001" xr:uid="{5C12F886-12CA-4CC4-BD8B-4B646CC1CAA9}"/>
    <cellStyle name="Note 14 2 2 2 4" xfId="10086" xr:uid="{9CAB6902-1981-4DF9-815E-C7CA85DC7F85}"/>
    <cellStyle name="Note 14 2 2 2 4 2" xfId="20292" xr:uid="{717BE754-370C-4067-A20B-8436EF838E1C}"/>
    <cellStyle name="Note 14 2 2 2 5" xfId="13709" xr:uid="{8946B439-1CB9-47B4-A0F5-C223E3A836F0}"/>
    <cellStyle name="Note 14 2 2 3" xfId="5351" xr:uid="{786D1A34-FEA7-4DC0-8C9C-1923107E8048}"/>
    <cellStyle name="Note 14 2 2 3 2" xfId="15684" xr:uid="{7E8E4BEA-775C-4683-BD2E-14A494CDE8B4}"/>
    <cellStyle name="Note 14 2 2 4" xfId="7768" xr:uid="{B9822076-E944-4AE5-B2CA-F96F781B520A}"/>
    <cellStyle name="Note 14 2 2 4 2" xfId="18073" xr:uid="{0A71CB4E-837F-4826-9374-726A8B085E8D}"/>
    <cellStyle name="Note 14 2 2 5" xfId="11163" xr:uid="{B944562E-EF74-4F42-9CEB-140D279AD68E}"/>
    <cellStyle name="Note 14 2 2 5 2" xfId="21366" xr:uid="{EC5C68C8-9421-45ED-B1F8-EF42C20A5A42}"/>
    <cellStyle name="Note 14 2 2 6" xfId="12538" xr:uid="{584B4709-CF3A-43C0-B29D-B6967F612262}"/>
    <cellStyle name="Note 14 2 3" xfId="1925" xr:uid="{C19B88CE-4CCF-4D70-AEE2-6B6EF3718817}"/>
    <cellStyle name="Note 14 2 3 2" xfId="3389" xr:uid="{15923CA9-7E1B-49FA-86EC-9E2CC59F942F}"/>
    <cellStyle name="Note 14 2 3 2 2" xfId="6959" xr:uid="{6C82AC86-41AB-49C6-A1F0-624CDEDD0FE9}"/>
    <cellStyle name="Note 14 2 3 2 2 2" xfId="17288" xr:uid="{5AFB0487-C1E7-4F89-999E-C3C6E4314322}"/>
    <cellStyle name="Note 14 2 3 2 3" xfId="8925" xr:uid="{FE646708-4DF5-485F-9485-1255F9F57C86}"/>
    <cellStyle name="Note 14 2 3 2 3 2" xfId="19134" xr:uid="{F53AC7A1-E424-4F50-B4EC-731C71E0E76F}"/>
    <cellStyle name="Note 14 2 3 2 4" xfId="10216" xr:uid="{B798935C-191F-4724-B562-30F559607531}"/>
    <cellStyle name="Note 14 2 3 2 4 2" xfId="20422" xr:uid="{BEAD5E83-550B-4C5D-9E31-C9CB019EA1D1}"/>
    <cellStyle name="Note 14 2 3 2 5" xfId="13815" xr:uid="{BB2B6B7D-EC5B-402C-B944-9A2DBD65054E}"/>
    <cellStyle name="Note 14 2 3 3" xfId="5513" xr:uid="{82EEE5C2-0D05-45DB-8BC1-607AF158C86C}"/>
    <cellStyle name="Note 14 2 3 3 2" xfId="15845" xr:uid="{6EED9AC4-FC26-40D2-830F-0D1F6F4C9B04}"/>
    <cellStyle name="Note 14 2 3 4" xfId="7890" xr:uid="{63BE9DC8-E0F3-470F-B08A-9123E3C921AD}"/>
    <cellStyle name="Note 14 2 3 4 2" xfId="18181" xr:uid="{78BBB050-1C92-4C83-AFE9-35EE490F76B2}"/>
    <cellStyle name="Note 14 2 3 5" xfId="11294" xr:uid="{76EA60CC-735E-417D-BB15-08ECCED20DF2}"/>
    <cellStyle name="Note 14 2 3 5 2" xfId="21496" xr:uid="{A8782B42-6BB8-4BF0-B59B-5816EEBA2493}"/>
    <cellStyle name="Note 14 2 3 6" xfId="12644" xr:uid="{54FC4E56-E708-4A9D-B443-A7839ABC0682}"/>
    <cellStyle name="Note 14 2 4" xfId="1995" xr:uid="{2ED07235-44BC-487E-9FF5-10122972F915}"/>
    <cellStyle name="Note 14 2 4 2" xfId="3458" xr:uid="{91ED7C2C-D21D-4FFB-982C-A5647C216A36}"/>
    <cellStyle name="Note 14 2 4 2 2" xfId="7028" xr:uid="{B445270E-310E-4174-B745-B6FDE9578747}"/>
    <cellStyle name="Note 14 2 4 2 2 2" xfId="17357" xr:uid="{549A7194-1C11-4AD1-A1FA-B355FE32BF3D}"/>
    <cellStyle name="Note 14 2 4 2 3" xfId="8994" xr:uid="{29F2EB4C-0894-4A97-A7AD-57E09379A937}"/>
    <cellStyle name="Note 14 2 4 2 3 2" xfId="19203" xr:uid="{EC9BC1B5-EF39-4864-908C-D4D0BBF3B491}"/>
    <cellStyle name="Note 14 2 4 2 4" xfId="10285" xr:uid="{3CB56154-878C-4C02-B54B-8E3ADCF8432F}"/>
    <cellStyle name="Note 14 2 4 2 4 2" xfId="20491" xr:uid="{58BC77D6-9604-40F4-800F-8D86FEDC0DEB}"/>
    <cellStyle name="Note 14 2 4 2 5" xfId="13883" xr:uid="{0D6B5B66-0AD6-4BDE-9586-703EB7824422}"/>
    <cellStyle name="Note 14 2 4 3" xfId="5583" xr:uid="{DFF6E39A-8830-4E2D-B40A-2EF2EFFF73E6}"/>
    <cellStyle name="Note 14 2 4 3 2" xfId="15915" xr:uid="{281EF53B-D5D0-4981-B6B0-066C0FB180F5}"/>
    <cellStyle name="Note 14 2 4 4" xfId="7656" xr:uid="{077DC2CA-81F9-4C30-9800-93DE298B1C83}"/>
    <cellStyle name="Note 14 2 4 4 2" xfId="17977" xr:uid="{C481A76B-002C-4EA3-A5C6-DABF8EDC4996}"/>
    <cellStyle name="Note 14 2 4 5" xfId="11363" xr:uid="{2A3D3E3E-3D6E-4C63-AF64-8C7BF90B80A5}"/>
    <cellStyle name="Note 14 2 4 5 2" xfId="21565" xr:uid="{EDFC5B19-A314-4EBE-9387-367DBC1617F6}"/>
    <cellStyle name="Note 14 2 4 6" xfId="12712" xr:uid="{BA86999F-4512-4511-BE0E-34CE730F65BC}"/>
    <cellStyle name="Note 14 2 5" xfId="2063" xr:uid="{E5554E39-91D9-49A7-8AF2-BF05C8ABACB5}"/>
    <cellStyle name="Note 14 2 5 2" xfId="3523" xr:uid="{A472967C-2406-4DF2-87D2-5A6F823C9C3E}"/>
    <cellStyle name="Note 14 2 5 2 2" xfId="7093" xr:uid="{56683C70-F988-4990-923A-9135A1F3B89C}"/>
    <cellStyle name="Note 14 2 5 2 2 2" xfId="17422" xr:uid="{291A76AA-FAC5-47D7-895B-1D13FD898C40}"/>
    <cellStyle name="Note 14 2 5 2 3" xfId="9059" xr:uid="{CD03D2F8-BCB7-4302-ABEE-FB9A1878D37B}"/>
    <cellStyle name="Note 14 2 5 2 3 2" xfId="19268" xr:uid="{8065BF07-B7F3-4033-B750-93BFA42D3CA8}"/>
    <cellStyle name="Note 14 2 5 2 4" xfId="10350" xr:uid="{C4ABFE35-3E73-4D93-9B9A-6A8D749E065D}"/>
    <cellStyle name="Note 14 2 5 2 4 2" xfId="20556" xr:uid="{4D6CCBF1-C255-40D4-83C7-74C47380BB88}"/>
    <cellStyle name="Note 14 2 5 2 5" xfId="13947" xr:uid="{3B2854A0-BC67-4CD7-8AD3-95E482814B3D}"/>
    <cellStyle name="Note 14 2 5 3" xfId="5651" xr:uid="{43A3319E-4DDD-4486-B188-0A21FC5A3AC4}"/>
    <cellStyle name="Note 14 2 5 3 2" xfId="15983" xr:uid="{A95CE6D2-6404-401A-B39A-70E857B57AB3}"/>
    <cellStyle name="Note 14 2 5 4" xfId="8018" xr:uid="{C1CA7227-17D5-493B-9415-9163E37680F4}"/>
    <cellStyle name="Note 14 2 5 4 2" xfId="18274" xr:uid="{5764D374-F441-4095-A2C6-5502E6051FB8}"/>
    <cellStyle name="Note 14 2 5 5" xfId="11430" xr:uid="{2F637901-7917-4BB0-9C90-22D37AD472CB}"/>
    <cellStyle name="Note 14 2 5 5 2" xfId="21630" xr:uid="{ADBE9320-809E-4AB7-9978-5A598513664C}"/>
    <cellStyle name="Note 14 2 5 6" xfId="12776" xr:uid="{65BFC3A7-5C3E-41CE-A2DB-E12A2E414170}"/>
    <cellStyle name="Note 14 2 6" xfId="2131" xr:uid="{9477D283-3860-453A-B07B-4FF87EFD0CD8}"/>
    <cellStyle name="Note 14 2 6 2" xfId="3590" xr:uid="{905C252E-748A-4BB9-BF6C-7F8F7CB48B57}"/>
    <cellStyle name="Note 14 2 6 2 2" xfId="7160" xr:uid="{FBCB25BD-405F-4EA7-982B-577487BA3755}"/>
    <cellStyle name="Note 14 2 6 2 2 2" xfId="17489" xr:uid="{BB0C731A-7DFF-4ECE-89AE-673CD822D3C0}"/>
    <cellStyle name="Note 14 2 6 2 3" xfId="9125" xr:uid="{FC344312-1391-4BEA-9534-337DC390D7B3}"/>
    <cellStyle name="Note 14 2 6 2 3 2" xfId="19334" xr:uid="{50097C21-35CF-4204-B4FF-5046FB1C3617}"/>
    <cellStyle name="Note 14 2 6 2 4" xfId="10417" xr:uid="{677318DC-13F2-4225-9454-539885D0D20F}"/>
    <cellStyle name="Note 14 2 6 2 4 2" xfId="20623" xr:uid="{7A5FE62F-1FD9-4773-A271-ACA958D1D252}"/>
    <cellStyle name="Note 14 2 6 2 5" xfId="14013" xr:uid="{2BE8D0E7-0C81-4ADD-8FB6-ECFFC882951C}"/>
    <cellStyle name="Note 14 2 6 3" xfId="5719" xr:uid="{5758155B-47C2-4B07-BBA0-80687DC59368}"/>
    <cellStyle name="Note 14 2 6 3 2" xfId="16051" xr:uid="{A80098AA-6E3A-4DA0-B330-5D391E628F66}"/>
    <cellStyle name="Note 14 2 6 4" xfId="4464" xr:uid="{A9AE02EF-D599-4D7E-BFA2-B2A036CC239E}"/>
    <cellStyle name="Note 14 2 6 4 2" xfId="14806" xr:uid="{00F86F44-9383-4446-9922-2955EE216696}"/>
    <cellStyle name="Note 14 2 6 5" xfId="11497" xr:uid="{D7301146-20E0-48D3-BEF2-964EED7A77D0}"/>
    <cellStyle name="Note 14 2 6 5 2" xfId="21697" xr:uid="{BB2CBAA5-0CCA-4BDA-B132-CD578B197D7B}"/>
    <cellStyle name="Note 14 2 6 6" xfId="12842" xr:uid="{09CBD935-5179-415D-AFB9-8FA580037D54}"/>
    <cellStyle name="Note 14 2 7" xfId="2203" xr:uid="{BE730818-22D8-49F0-8364-474148FD20BF}"/>
    <cellStyle name="Note 14 2 7 2" xfId="3662" xr:uid="{B4D6C14F-7866-45C0-BFB1-AA0A31104F28}"/>
    <cellStyle name="Note 14 2 7 2 2" xfId="7232" xr:uid="{7CD3A9DC-D178-456E-8923-6B15FC38DF33}"/>
    <cellStyle name="Note 14 2 7 2 2 2" xfId="17561" xr:uid="{392187E6-7764-4DF9-896B-D7C4DDAB514A}"/>
    <cellStyle name="Note 14 2 7 2 3" xfId="9197" xr:uid="{CA6C629B-E9D5-4E36-8FDE-2BA5D0F3126D}"/>
    <cellStyle name="Note 14 2 7 2 3 2" xfId="19406" xr:uid="{3A161586-FECC-498C-B247-D3185947E0AF}"/>
    <cellStyle name="Note 14 2 7 2 4" xfId="10489" xr:uid="{AE483DB2-A87D-4B62-B550-BA722F2EC904}"/>
    <cellStyle name="Note 14 2 7 2 4 2" xfId="20695" xr:uid="{D60353E1-F98E-442C-869F-5FDE7491425C}"/>
    <cellStyle name="Note 14 2 7 2 5" xfId="14085" xr:uid="{75C49FCF-B810-400B-8DE0-076EC38B21DF}"/>
    <cellStyle name="Note 14 2 7 3" xfId="5791" xr:uid="{5173230D-D0C7-43F5-9334-7CABB362C3E1}"/>
    <cellStyle name="Note 14 2 7 3 2" xfId="16123" xr:uid="{188A6789-8590-444D-A113-965C2D63E1A2}"/>
    <cellStyle name="Note 14 2 7 4" xfId="6608" xr:uid="{1FA4F6FE-6E25-499C-9971-116B34C4CA1C}"/>
    <cellStyle name="Note 14 2 7 4 2" xfId="16939" xr:uid="{6C256EDB-5324-4F57-9BE7-9DB8C0AD2B02}"/>
    <cellStyle name="Note 14 2 7 5" xfId="11569" xr:uid="{39E3EDD4-96B1-4208-BC40-66131950FCB4}"/>
    <cellStyle name="Note 14 2 7 5 2" xfId="21769" xr:uid="{DC68B24F-2266-41EE-B2DD-CA6B85A07EFF}"/>
    <cellStyle name="Note 14 2 7 6" xfId="12914" xr:uid="{048E4743-2DFC-43B7-8C53-6EA0905D26FA}"/>
    <cellStyle name="Note 14 2 8" xfId="2300" xr:uid="{411E7F98-35B5-46DD-A2A7-2F1B43C02560}"/>
    <cellStyle name="Note 14 2 8 2" xfId="3757" xr:uid="{1ECF1064-4465-490F-B25B-9DE8B42C47AC}"/>
    <cellStyle name="Note 14 2 8 2 2" xfId="7327" xr:uid="{52707EC6-232E-40A4-8C83-57013F3DED47}"/>
    <cellStyle name="Note 14 2 8 2 2 2" xfId="17656" xr:uid="{C563E81E-CC15-4E91-ABDC-91603AF4B769}"/>
    <cellStyle name="Note 14 2 8 2 3" xfId="9290" xr:uid="{B0B57B77-AC36-4495-AF5B-F5E7056DE18C}"/>
    <cellStyle name="Note 14 2 8 2 3 2" xfId="19498" xr:uid="{D809A9ED-DDCD-4671-B3C8-E978C9722C3C}"/>
    <cellStyle name="Note 14 2 8 2 4" xfId="10584" xr:uid="{6325903B-4D63-4BFF-9F00-0D91E661EF00}"/>
    <cellStyle name="Note 14 2 8 2 4 2" xfId="20790" xr:uid="{AF6416C8-2E2A-4C0E-970A-D8454514A64C}"/>
    <cellStyle name="Note 14 2 8 2 5" xfId="14170" xr:uid="{3FE83E02-5D5D-4582-B167-3FD2A11232DE}"/>
    <cellStyle name="Note 14 2 8 3" xfId="5888" xr:uid="{E079BC23-AD22-4E13-8884-FB6B6D1F66E9}"/>
    <cellStyle name="Note 14 2 8 3 2" xfId="16220" xr:uid="{45E0DAAC-2B86-4A0C-B072-F18766280F28}"/>
    <cellStyle name="Note 14 2 8 4" xfId="4801" xr:uid="{526578F6-F088-4E43-AF81-BA984F1987E5}"/>
    <cellStyle name="Note 14 2 8 4 2" xfId="15137" xr:uid="{7EC0A962-6414-4F31-9D3D-7E83205485AF}"/>
    <cellStyle name="Note 14 2 8 5" xfId="11665" xr:uid="{4630ADC0-207E-46B5-A75C-4C1DA8B31E79}"/>
    <cellStyle name="Note 14 2 8 5 2" xfId="21862" xr:uid="{CD79E851-A104-47FB-8765-2BBC5C067171}"/>
    <cellStyle name="Note 14 2 8 6" xfId="12998" xr:uid="{E7588B62-31C0-43BE-A538-2492BB3F8973}"/>
    <cellStyle name="Note 14 2 9" xfId="2392" xr:uid="{183F5680-E2E1-43E4-A801-8DC428518CE1}"/>
    <cellStyle name="Note 14 2 9 2" xfId="3848" xr:uid="{88FF7DCB-E788-4800-8D41-956D2FBA0DAC}"/>
    <cellStyle name="Note 14 2 9 2 2" xfId="7418" xr:uid="{8A475571-8372-4664-AE6C-CA48F04DC11C}"/>
    <cellStyle name="Note 14 2 9 2 2 2" xfId="17747" xr:uid="{326E1537-52AC-41D8-B984-D76B44A44B16}"/>
    <cellStyle name="Note 14 2 9 2 3" xfId="9380" xr:uid="{B63F7872-F791-477A-9BB5-EE69F838AC45}"/>
    <cellStyle name="Note 14 2 9 2 3 2" xfId="19588" xr:uid="{FD7D2156-C8B8-4CE3-B79C-F7C6C884B7DD}"/>
    <cellStyle name="Note 14 2 9 2 4" xfId="10675" xr:uid="{24AEAD32-A415-4421-92F3-A883242E9126}"/>
    <cellStyle name="Note 14 2 9 2 4 2" xfId="20881" xr:uid="{2F353373-86D0-4E47-9D3C-24B3D73AF428}"/>
    <cellStyle name="Note 14 2 9 2 5" xfId="14251" xr:uid="{84E12BAD-C4D4-4A72-8351-5BF183F7C931}"/>
    <cellStyle name="Note 14 2 9 3" xfId="5980" xr:uid="{B5F052DE-7231-4296-826F-E20F8D7400CB}"/>
    <cellStyle name="Note 14 2 9 3 2" xfId="16312" xr:uid="{E51C011F-BFB3-4DBF-8F3E-554FAF0D9C1F}"/>
    <cellStyle name="Note 14 2 9 4" xfId="6340" xr:uid="{6D989AC6-4114-4430-9A3F-B813A2888712}"/>
    <cellStyle name="Note 14 2 9 4 2" xfId="16672" xr:uid="{A7AD51DA-8D78-4A4B-8B54-717831461D8F}"/>
    <cellStyle name="Note 14 2 9 5" xfId="11756" xr:uid="{78E42247-6C01-473D-A1F3-4943E18D9B7F}"/>
    <cellStyle name="Note 14 2 9 5 2" xfId="21952" xr:uid="{75638322-769E-4711-9F35-19991F704560}"/>
    <cellStyle name="Note 14 2 9 6" xfId="13079" xr:uid="{EB1BD96B-A31F-4322-B814-E170A01AE9B4}"/>
    <cellStyle name="Note 14 3" xfId="1579" xr:uid="{474D668D-1947-47EB-89E5-8DA3C455F472}"/>
    <cellStyle name="Note 14 3 2" xfId="3062" xr:uid="{67DB4FDB-2A62-4258-A0C5-917C0D4D408D}"/>
    <cellStyle name="Note 14 3 2 2" xfId="6639" xr:uid="{7523481E-DEEC-4487-88F1-88A869FFAA44}"/>
    <cellStyle name="Note 14 3 2 2 2" xfId="16970" xr:uid="{373D9565-885D-48E0-8196-9458BB08748B}"/>
    <cellStyle name="Note 14 3 2 3" xfId="8627" xr:uid="{73DE9756-0B4F-43F4-9183-933BD9EF3D3A}"/>
    <cellStyle name="Note 14 3 2 3 2" xfId="18849" xr:uid="{BB40FE08-C47A-4FDA-967A-7548535C5C72}"/>
    <cellStyle name="Note 14 3 2 4" xfId="9943" xr:uid="{B08FAE8C-8DFA-485B-9626-0369506AD892}"/>
    <cellStyle name="Note 14 3 2 4 2" xfId="20150" xr:uid="{571D134B-5A73-493A-A374-748D8DA145BD}"/>
    <cellStyle name="Note 14 3 2 5" xfId="13588" xr:uid="{F2AA56DC-FB2C-41F9-9468-395808F6D24A}"/>
    <cellStyle name="Note 14 3 3" xfId="5176" xr:uid="{84A5127C-5DF8-44B6-AD79-578926E80CD8}"/>
    <cellStyle name="Note 14 3 3 2" xfId="15511" xr:uid="{CE443FA1-982B-4229-8FC7-B49D827A1B9F}"/>
    <cellStyle name="Note 14 3 4" xfId="8887" xr:uid="{9A45F733-FB01-4115-B0C4-578B1E01CA45}"/>
    <cellStyle name="Note 14 3 4 2" xfId="19096" xr:uid="{3566B39C-3214-434E-9B75-0B5682F2DE0A}"/>
    <cellStyle name="Note 14 3 5" xfId="11025" xr:uid="{6BA88B5F-DCAF-4945-BFEE-29682A917696}"/>
    <cellStyle name="Note 14 3 5 2" xfId="21228" xr:uid="{83B9471F-7A5F-4C6B-9241-32836566418B}"/>
    <cellStyle name="Note 14 3 6" xfId="12420" xr:uid="{603F9422-DD2F-429E-80A0-96A38FC0EEC6}"/>
    <cellStyle name="Note 14 4" xfId="1275" xr:uid="{38035225-A0BF-485D-B6EF-3A9545B6FB1F}"/>
    <cellStyle name="Note 14 4 2" xfId="2776" xr:uid="{73F3F1B5-E66F-4EFE-9981-7520D5E1705A}"/>
    <cellStyle name="Note 14 4 2 2" xfId="6355" xr:uid="{9DF78FAC-9223-4EB8-AFD0-E63C8399D393}"/>
    <cellStyle name="Note 14 4 2 2 2" xfId="16686" xr:uid="{693483C7-137D-45A1-8010-FBA801F6FC97}"/>
    <cellStyle name="Note 14 4 2 3" xfId="8363" xr:uid="{5356A99A-3333-40EC-91E4-739948554C37}"/>
    <cellStyle name="Note 14 4 2 3 2" xfId="18592" xr:uid="{D7939CEE-2FD7-414F-8D6D-87821F91A483}"/>
    <cellStyle name="Note 14 4 2 4" xfId="9688" xr:uid="{4EA9AF0C-526C-4E90-B8B4-FE407E8D6CB1}"/>
    <cellStyle name="Note 14 4 2 4 2" xfId="19895" xr:uid="{201E5FBF-C860-4535-B8AA-3B1857AD9D33}"/>
    <cellStyle name="Note 14 4 2 5" xfId="13364" xr:uid="{77D21195-0764-4CD1-8CA3-EB7B1EAA5B1D}"/>
    <cellStyle name="Note 14 4 3" xfId="4873" xr:uid="{E36FC6CC-E090-4BFB-8D33-E9D4EFC75FAB}"/>
    <cellStyle name="Note 14 4 3 2" xfId="15208" xr:uid="{D683A2C1-6DBD-4C00-8493-14EFC906EA34}"/>
    <cellStyle name="Note 14 4 4" xfId="7976" xr:uid="{AEB71697-9B8E-4ECE-BAD0-0FA7F2797FA2}"/>
    <cellStyle name="Note 14 4 4 2" xfId="18247" xr:uid="{6CE5026C-2E1A-496C-B503-375FD9114D9B}"/>
    <cellStyle name="Note 14 4 5" xfId="8357" xr:uid="{898A9971-7021-40BA-839E-5D17AC5CFB6E}"/>
    <cellStyle name="Note 14 4 5 2" xfId="18586" xr:uid="{682A7C17-E23B-4F53-BAD9-8D34C5AC7CD6}"/>
    <cellStyle name="Note 14 4 6" xfId="12196" xr:uid="{28EE1D4A-C373-4950-8FAB-D44D71FAA21F}"/>
    <cellStyle name="Note 14 5" xfId="1448" xr:uid="{0B0B00DC-6BD7-4B75-A3B7-592332C6631F}"/>
    <cellStyle name="Note 14 5 2" xfId="2935" xr:uid="{D0278E4F-D687-4B27-A240-D1DF0BBEF792}"/>
    <cellStyle name="Note 14 5 2 2" xfId="6512" xr:uid="{16AF962E-5A33-40A7-8EF1-9BFF90A2E4B1}"/>
    <cellStyle name="Note 14 5 2 2 2" xfId="16843" xr:uid="{08C170E7-4FEF-46D0-A8BA-1B578C72A086}"/>
    <cellStyle name="Note 14 5 2 3" xfId="8515" xr:uid="{E31AF2FA-F8C0-436D-9B1D-90F930627D83}"/>
    <cellStyle name="Note 14 5 2 3 2" xfId="18741" xr:uid="{C7B6218A-7325-4611-8BAB-84EC9ED5B37C}"/>
    <cellStyle name="Note 14 5 2 4" xfId="9836" xr:uid="{02844700-505B-4E20-994E-30196DE39773}"/>
    <cellStyle name="Note 14 5 2 4 2" xfId="20043" xr:uid="{4DFAA4DC-9766-4C13-A7AB-488775FA8529}"/>
    <cellStyle name="Note 14 5 2 5" xfId="13499" xr:uid="{67DA78EC-5561-4760-AB34-01BB267FFAFE}"/>
    <cellStyle name="Note 14 5 3" xfId="5045" xr:uid="{A0B8099E-4F16-4A9D-93D3-8B1C877DF72C}"/>
    <cellStyle name="Note 14 5 3 2" xfId="15380" xr:uid="{9002BB7D-AD6C-4BF1-8429-1E5DE6D40F25}"/>
    <cellStyle name="Note 14 5 4" xfId="8562" xr:uid="{B93F473E-C86C-45D7-8352-DF6818A3D07E}"/>
    <cellStyle name="Note 14 5 4 2" xfId="18788" xr:uid="{93C655ED-3A2F-4A0C-8354-D9D362EB2CB7}"/>
    <cellStyle name="Note 14 5 5" xfId="10917" xr:uid="{7AA77F1F-AAA9-45E7-9F0C-3034E93F78B0}"/>
    <cellStyle name="Note 14 5 5 2" xfId="21121" xr:uid="{66AA20FC-BCD6-4011-A0EC-25DB72236BE2}"/>
    <cellStyle name="Note 14 5 6" xfId="12330" xr:uid="{A5F639D8-367A-42A1-AAA7-EBC4B0672219}"/>
    <cellStyle name="Note 14 6" xfId="2604" xr:uid="{6CC92755-8422-47B1-B9F7-E7A325C25E86}"/>
    <cellStyle name="Note 14 6 2" xfId="6192" xr:uid="{E8F13B77-A239-4CD4-B99C-553E5EA7207C}"/>
    <cellStyle name="Note 14 6 2 2" xfId="16524" xr:uid="{8A877FC1-B653-4CF9-92D8-F19EF03C932E}"/>
    <cellStyle name="Note 14 6 3" xfId="8216" xr:uid="{982B5378-CA69-42FC-89A1-6FC7BFD4D162}"/>
    <cellStyle name="Note 14 6 3 2" xfId="18449" xr:uid="{0CB80109-F3F5-4AFE-82F9-39BB288A9ABD}"/>
    <cellStyle name="Note 14 6 4" xfId="9566" xr:uid="{24E5252E-2675-4552-8318-3D21959CBBB5}"/>
    <cellStyle name="Note 14 6 4 2" xfId="19773" xr:uid="{9C3E4B7A-EAF9-4284-98A0-2B256A47ED2A}"/>
    <cellStyle name="Note 14 6 5" xfId="13252" xr:uid="{57A35F09-67E0-4E94-ABA0-FF18438CDB97}"/>
    <cellStyle name="Note 14 7" xfId="4590" xr:uid="{31E0FA8B-2A46-4D14-9896-4B66B1FD0F6F}"/>
    <cellStyle name="Note 14 7 2" xfId="14932" xr:uid="{6437236C-A792-40D4-AE24-984DA57690BE}"/>
    <cellStyle name="Note 14 8" xfId="4283" xr:uid="{C659ACA8-6C7F-46CF-B6B8-57FBA12B4DEE}"/>
    <cellStyle name="Note 14 8 2" xfId="14641" xr:uid="{71082456-1168-4318-B0E4-E8D07768C137}"/>
    <cellStyle name="Note 14 9" xfId="4858" xr:uid="{D4367A4F-C25F-46FD-A7B9-37B6A9C41D13}"/>
    <cellStyle name="Note 15" xfId="975" xr:uid="{8B347B55-DA3E-4E46-8925-6033C228269D}"/>
    <cellStyle name="Note 15 2" xfId="1219" xr:uid="{44B14092-0510-469D-BFF2-E06292C9C9D9}"/>
    <cellStyle name="Note 15 2 10" xfId="2462" xr:uid="{1607E307-F8F8-46F5-AA0F-F1898C8F3804}"/>
    <cellStyle name="Note 15 2 10 2" xfId="3917" xr:uid="{CE88DFB8-4E8B-4C4D-82F6-5748D6B30B1F}"/>
    <cellStyle name="Note 15 2 10 2 2" xfId="7487" xr:uid="{07C3FEA0-FF82-4F0D-A087-BA3D93A4E477}"/>
    <cellStyle name="Note 15 2 10 2 2 2" xfId="17816" xr:uid="{57117C95-6983-4DA5-9454-7B00BCEC72DF}"/>
    <cellStyle name="Note 15 2 10 2 3" xfId="9447" xr:uid="{192E8C35-EB68-496B-8C48-6084E818530D}"/>
    <cellStyle name="Note 15 2 10 2 3 2" xfId="19654" xr:uid="{6F0D2ECF-913B-4383-B9AF-070815C61BF6}"/>
    <cellStyle name="Note 15 2 10 2 4" xfId="10744" xr:uid="{C22E68D1-3A53-4881-A919-659F62CD3154}"/>
    <cellStyle name="Note 15 2 10 2 4 2" xfId="20950" xr:uid="{6F14DA9F-E97B-4616-BC91-3DEE17AD9B1A}"/>
    <cellStyle name="Note 15 2 10 2 5" xfId="14310" xr:uid="{4609030B-D949-4E35-BFF4-635241F27262}"/>
    <cellStyle name="Note 15 2 10 3" xfId="6050" xr:uid="{CB6DFA27-7751-4525-8EA4-687C3874BDA4}"/>
    <cellStyle name="Note 15 2 10 3 2" xfId="16382" xr:uid="{77DFEB39-7467-4EC9-8FC5-A93609CEC33F}"/>
    <cellStyle name="Note 15 2 10 4" xfId="8125" xr:uid="{E3E57033-3BA2-451C-8E02-27AD6CFA5B13}"/>
    <cellStyle name="Note 15 2 10 4 2" xfId="18362" xr:uid="{BE749116-54BD-49AF-A33D-3C432CF4A041}"/>
    <cellStyle name="Note 15 2 10 5" xfId="4049" xr:uid="{33BA13E0-45B9-45E2-8279-240192690CA5}"/>
    <cellStyle name="Note 15 2 10 5 2" xfId="14426" xr:uid="{1C503FE8-C71E-439E-8272-0DC1A4CDBC5A}"/>
    <cellStyle name="Note 15 2 10 6" xfId="11826" xr:uid="{07116CE3-B781-46AF-B5BA-16653A34A9D2}"/>
    <cellStyle name="Note 15 2 10 6 2" xfId="22021" xr:uid="{556E6459-7038-4974-892F-87C604389375}"/>
    <cellStyle name="Note 15 2 10 7" xfId="13138" xr:uid="{845AB0C8-F82D-46FC-975A-92B3356242EA}"/>
    <cellStyle name="Note 15 2 11" xfId="2515" xr:uid="{7D14DF24-73E3-496E-93A6-262DC30167BC}"/>
    <cellStyle name="Note 15 2 11 2" xfId="3970" xr:uid="{AFF18A03-E181-463F-86A3-7544119BFA8A}"/>
    <cellStyle name="Note 15 2 11 2 2" xfId="7540" xr:uid="{F4AD7665-370F-4CE7-BD57-C53BA52C0733}"/>
    <cellStyle name="Note 15 2 11 2 2 2" xfId="17869" xr:uid="{CEF181AA-F2F6-4769-967D-E02DE6D1FEB5}"/>
    <cellStyle name="Note 15 2 11 2 3" xfId="9500" xr:uid="{F7A4946C-66E0-4485-9DAB-73EF7887068E}"/>
    <cellStyle name="Note 15 2 11 2 3 2" xfId="19707" xr:uid="{5F9EDF79-2692-4DA0-BFA0-010B96E7040A}"/>
    <cellStyle name="Note 15 2 11 2 4" xfId="10797" xr:uid="{9937CD38-9D72-4916-8447-144DF24693DA}"/>
    <cellStyle name="Note 15 2 11 2 4 2" xfId="21003" xr:uid="{6928C40D-EDC5-4849-9AF9-9DF732F42441}"/>
    <cellStyle name="Note 15 2 11 2 5" xfId="14363" xr:uid="{94EEC05F-72FF-455A-8F8C-F959C5C4A77D}"/>
    <cellStyle name="Note 15 2 11 3" xfId="6103" xr:uid="{830993EB-30EA-474E-9D33-553678007CA1}"/>
    <cellStyle name="Note 15 2 11 3 2" xfId="16435" xr:uid="{0D060FC5-0ACA-4E31-B806-687063BE511D}"/>
    <cellStyle name="Note 15 2 11 4" xfId="8150" xr:uid="{F39B118B-4CEF-4067-B495-E53C1AC91060}"/>
    <cellStyle name="Note 15 2 11 4 2" xfId="18384" xr:uid="{7C91BBAB-F3AD-44CB-9A5A-BFBBFC6CDAA3}"/>
    <cellStyle name="Note 15 2 11 5" xfId="4694" xr:uid="{CF8A57F4-C221-4F1A-9BCD-5B2E65677FF2}"/>
    <cellStyle name="Note 15 2 11 5 2" xfId="15036" xr:uid="{5559118D-8E82-4BDB-B3F8-F94CF7C82EA6}"/>
    <cellStyle name="Note 15 2 11 6" xfId="11879" xr:uid="{AD604C7D-CBAC-4E8A-9AC9-F54056305957}"/>
    <cellStyle name="Note 15 2 11 6 2" xfId="22074" xr:uid="{4D5393E2-63C4-48CE-AC6E-7CB5CF1589CD}"/>
    <cellStyle name="Note 15 2 11 7" xfId="13191" xr:uid="{6A1573CD-6D2A-46C9-B333-87613E1E9410}"/>
    <cellStyle name="Note 15 2 12" xfId="2724" xr:uid="{BE5AE0D9-8957-40F6-A17C-F9271169AC35}"/>
    <cellStyle name="Note 15 2 12 2" xfId="6307" xr:uid="{8D9B5B97-00B9-498D-A389-5F845B8BBEA2}"/>
    <cellStyle name="Note 15 2 12 2 2" xfId="16639" xr:uid="{7A934D92-2984-4380-8294-12ACDDC67484}"/>
    <cellStyle name="Note 15 2 12 3" xfId="8319" xr:uid="{DC13ACB1-C9F0-4522-8295-D050D852F1DF}"/>
    <cellStyle name="Note 15 2 12 3 2" xfId="18550" xr:uid="{9487DD17-68FA-41AA-831B-D8475DBF0DBF}"/>
    <cellStyle name="Note 15 2 12 4" xfId="9656" xr:uid="{F4FDE9A2-31DE-4087-9CE7-6197546D8076}"/>
    <cellStyle name="Note 15 2 12 4 2" xfId="19863" xr:uid="{2056786A-A0E6-4C29-B19F-844EE393C11D}"/>
    <cellStyle name="Note 15 2 12 5" xfId="13332" xr:uid="{5E985D9C-BF0F-43B3-9B65-A2B541E4DE41}"/>
    <cellStyle name="Note 15 2 13" xfId="4818" xr:uid="{0E9BBDE4-C99A-41E8-A5B1-5337E87612C9}"/>
    <cellStyle name="Note 15 2 13 2" xfId="15154" xr:uid="{AD9AFF18-7DB3-4205-BBBC-F5C87E41FEF5}"/>
    <cellStyle name="Note 15 2 14" xfId="4143" xr:uid="{B7B86566-681D-4A25-9C0D-638D65C313EB}"/>
    <cellStyle name="Note 15 2 14 2" xfId="14512" xr:uid="{7F8FC6BD-62CC-4BBD-A411-778AA7851BE0}"/>
    <cellStyle name="Note 15 2 15" xfId="4100" xr:uid="{7B421B4F-380A-4B12-BD7A-F9F7F98BA9CE}"/>
    <cellStyle name="Note 15 2 2" xfId="1760" xr:uid="{98FA0493-33BE-46D6-928D-BBC90F23F075}"/>
    <cellStyle name="Note 15 2 2 2" xfId="3237" xr:uid="{05AA8774-B936-4B13-8472-A43561AAE55E}"/>
    <cellStyle name="Note 15 2 2 2 2" xfId="6810" xr:uid="{08AD6960-2C98-4A24-9B2F-C94D94EA57FB}"/>
    <cellStyle name="Note 15 2 2 2 2 2" xfId="17140" xr:uid="{DB51D43F-2275-4C3D-AC1C-D1BDEF964F33}"/>
    <cellStyle name="Note 15 2 2 2 3" xfId="8786" xr:uid="{FD3C2D21-EF36-47CB-A5ED-7FEED03DF714}"/>
    <cellStyle name="Note 15 2 2 2 3 2" xfId="19002" xr:uid="{47C4418A-389A-4697-BF8B-C0F3424F8556}"/>
    <cellStyle name="Note 15 2 2 2 4" xfId="10087" xr:uid="{278EF123-5DF3-4171-9382-C4080A0EEC01}"/>
    <cellStyle name="Note 15 2 2 2 4 2" xfId="20293" xr:uid="{8EDDFD65-987D-4DFD-AADF-29EC49F1DBF5}"/>
    <cellStyle name="Note 15 2 2 2 5" xfId="13710" xr:uid="{2674711A-379F-4577-8177-1DFAB1209D14}"/>
    <cellStyle name="Note 15 2 2 3" xfId="5352" xr:uid="{910DE84C-BFE6-434E-ACED-A9381240041B}"/>
    <cellStyle name="Note 15 2 2 3 2" xfId="15685" xr:uid="{5483CF2B-44D6-4E37-9696-B7A12D2E7C0E}"/>
    <cellStyle name="Note 15 2 2 4" xfId="8356" xr:uid="{05C3B46B-FDDB-414B-866B-442B0BE9A06B}"/>
    <cellStyle name="Note 15 2 2 4 2" xfId="18585" xr:uid="{FC06E41F-50D5-44F1-B438-28BDAA00CEED}"/>
    <cellStyle name="Note 15 2 2 5" xfId="11164" xr:uid="{5939BDF1-AA73-40D9-9F9F-F49A63FD8F2A}"/>
    <cellStyle name="Note 15 2 2 5 2" xfId="21367" xr:uid="{750128E8-5AA2-4E38-99E0-BCE9CCA8B402}"/>
    <cellStyle name="Note 15 2 2 6" xfId="12539" xr:uid="{C2882220-4868-4007-A982-3E0DCCAECF27}"/>
    <cellStyle name="Note 15 2 3" xfId="1926" xr:uid="{EF1D7F20-9048-4BE7-A17E-48EC5EFDFFC1}"/>
    <cellStyle name="Note 15 2 3 2" xfId="3390" xr:uid="{76BA2A3E-BCC9-4F6D-BA1D-B70B3DBBE59B}"/>
    <cellStyle name="Note 15 2 3 2 2" xfId="6960" xr:uid="{5617A356-248A-4490-A23E-04B63CE0EF4A}"/>
    <cellStyle name="Note 15 2 3 2 2 2" xfId="17289" xr:uid="{1AB0DCE1-671F-409B-BB2F-83B059D667E6}"/>
    <cellStyle name="Note 15 2 3 2 3" xfId="8926" xr:uid="{2B0697D3-3481-48B1-B48F-999588431547}"/>
    <cellStyle name="Note 15 2 3 2 3 2" xfId="19135" xr:uid="{BA0EE77E-83A5-4378-9AF9-37720B857D3E}"/>
    <cellStyle name="Note 15 2 3 2 4" xfId="10217" xr:uid="{A1525619-F754-412B-8E7B-CE988A19C251}"/>
    <cellStyle name="Note 15 2 3 2 4 2" xfId="20423" xr:uid="{A1331BAC-4F08-48C1-930F-0F15B356DDD8}"/>
    <cellStyle name="Note 15 2 3 2 5" xfId="13816" xr:uid="{DC5C1F08-87B4-4298-996F-D75554E643F1}"/>
    <cellStyle name="Note 15 2 3 3" xfId="5514" xr:uid="{75B97D54-5FE5-4981-B2E1-98D8EB51F95B}"/>
    <cellStyle name="Note 15 2 3 3 2" xfId="15846" xr:uid="{2DF5B23B-73EC-4BD6-80B8-8765005D6397}"/>
    <cellStyle name="Note 15 2 3 4" xfId="7793" xr:uid="{425D508A-BACB-4CD3-A988-3127507F4EC4}"/>
    <cellStyle name="Note 15 2 3 4 2" xfId="18097" xr:uid="{2F7A4B4C-0A78-4BE9-9631-BB6B1463BBC6}"/>
    <cellStyle name="Note 15 2 3 5" xfId="11295" xr:uid="{1293E9A3-1B3A-4ACF-9CC6-A21BBA745536}"/>
    <cellStyle name="Note 15 2 3 5 2" xfId="21497" xr:uid="{2A9FF87B-ABC0-4823-B6E3-B2658D61315F}"/>
    <cellStyle name="Note 15 2 3 6" xfId="12645" xr:uid="{F937BAB4-C4E0-44B3-9818-973B8144DE64}"/>
    <cellStyle name="Note 15 2 4" xfId="1996" xr:uid="{E5B8FDDB-6CDC-436F-8520-125E4CB3519B}"/>
    <cellStyle name="Note 15 2 4 2" xfId="3459" xr:uid="{98B8C62E-CC51-41DF-93D1-D17BB72B09C9}"/>
    <cellStyle name="Note 15 2 4 2 2" xfId="7029" xr:uid="{8E1BA303-EB2A-41AA-B425-8B674F0D3D94}"/>
    <cellStyle name="Note 15 2 4 2 2 2" xfId="17358" xr:uid="{35BEADE4-4F7D-4631-80FE-D86214BCE21E}"/>
    <cellStyle name="Note 15 2 4 2 3" xfId="8995" xr:uid="{197E7B89-014B-4000-9306-2DB951986AEB}"/>
    <cellStyle name="Note 15 2 4 2 3 2" xfId="19204" xr:uid="{4D2731AB-1DAD-426E-9C75-22C1AA2D57F7}"/>
    <cellStyle name="Note 15 2 4 2 4" xfId="10286" xr:uid="{B797D0EF-8DBA-4360-9B42-0F89EA339A8E}"/>
    <cellStyle name="Note 15 2 4 2 4 2" xfId="20492" xr:uid="{7610493A-6067-4B15-8969-4B09154B35A2}"/>
    <cellStyle name="Note 15 2 4 2 5" xfId="13884" xr:uid="{39E0EE45-B89B-48E8-B9B2-CA25501C3199}"/>
    <cellStyle name="Note 15 2 4 3" xfId="5584" xr:uid="{418EEC72-C180-4E74-8FBF-D17043C85979}"/>
    <cellStyle name="Note 15 2 4 3 2" xfId="15916" xr:uid="{F8EEB3C8-9B48-4894-A644-6C8F7DF73530}"/>
    <cellStyle name="Note 15 2 4 4" xfId="7621" xr:uid="{C1E00B5E-9ED2-4462-8045-9E997C105B44}"/>
    <cellStyle name="Note 15 2 4 4 2" xfId="17947" xr:uid="{705E1B22-3DC7-4D1B-981F-3E711A2B12A2}"/>
    <cellStyle name="Note 15 2 4 5" xfId="11364" xr:uid="{F544E992-4D5C-4597-910E-1D19C96D3C84}"/>
    <cellStyle name="Note 15 2 4 5 2" xfId="21566" xr:uid="{A9B75A77-523A-4B33-82CB-24C4BF0A7906}"/>
    <cellStyle name="Note 15 2 4 6" xfId="12713" xr:uid="{17AFC3DE-8097-4EE3-B4AC-D571EB3A61EA}"/>
    <cellStyle name="Note 15 2 5" xfId="2064" xr:uid="{3E7A1026-9C07-454A-B095-19B08931A10E}"/>
    <cellStyle name="Note 15 2 5 2" xfId="3524" xr:uid="{34A561FD-CF97-4FE4-8AD8-234DF3017787}"/>
    <cellStyle name="Note 15 2 5 2 2" xfId="7094" xr:uid="{A925E0A4-8712-4C5A-93EF-5DCF9D869F19}"/>
    <cellStyle name="Note 15 2 5 2 2 2" xfId="17423" xr:uid="{842056D0-4855-48B8-BAFE-83191B69211F}"/>
    <cellStyle name="Note 15 2 5 2 3" xfId="9060" xr:uid="{F14D87DE-DD72-4350-85D9-666D32F385EC}"/>
    <cellStyle name="Note 15 2 5 2 3 2" xfId="19269" xr:uid="{C382CE95-7847-4E8D-9BA4-259BC81E7278}"/>
    <cellStyle name="Note 15 2 5 2 4" xfId="10351" xr:uid="{60BB5A3D-8BC1-43B1-9CF3-1A8C03198697}"/>
    <cellStyle name="Note 15 2 5 2 4 2" xfId="20557" xr:uid="{7CDE94DF-8D66-4223-BE32-74C00D0AECEA}"/>
    <cellStyle name="Note 15 2 5 2 5" xfId="13948" xr:uid="{C54E948F-B047-461B-A72F-60F23F4E2029}"/>
    <cellStyle name="Note 15 2 5 3" xfId="5652" xr:uid="{11D28EA1-B1D6-418F-8D6D-730C1F7BF446}"/>
    <cellStyle name="Note 15 2 5 3 2" xfId="15984" xr:uid="{2BA6CA15-CB8C-4C1B-90DB-6F462408C008}"/>
    <cellStyle name="Note 15 2 5 4" xfId="7686" xr:uid="{907B800C-F7F7-4601-B271-007F37A6A9C1}"/>
    <cellStyle name="Note 15 2 5 4 2" xfId="18006" xr:uid="{E030E8B5-267B-461F-A3F8-DF9A1927DD28}"/>
    <cellStyle name="Note 15 2 5 5" xfId="11431" xr:uid="{1810FDA3-C417-498D-8DFE-D193B00C1FFC}"/>
    <cellStyle name="Note 15 2 5 5 2" xfId="21631" xr:uid="{D1775E0A-0DD7-4282-846A-19D49F228AA3}"/>
    <cellStyle name="Note 15 2 5 6" xfId="12777" xr:uid="{95C0CC74-D2A8-45C4-9454-3121E4E58BCF}"/>
    <cellStyle name="Note 15 2 6" xfId="2132" xr:uid="{057AC58E-0331-4E51-9737-19B38A51D43D}"/>
    <cellStyle name="Note 15 2 6 2" xfId="3591" xr:uid="{634FBB5D-2F09-4A14-891A-61E20A772C48}"/>
    <cellStyle name="Note 15 2 6 2 2" xfId="7161" xr:uid="{B11C0C5E-E4E4-470C-9A43-69B2E0AD29D7}"/>
    <cellStyle name="Note 15 2 6 2 2 2" xfId="17490" xr:uid="{0BBAA30E-D651-459C-905A-DE42521255FB}"/>
    <cellStyle name="Note 15 2 6 2 3" xfId="9126" xr:uid="{F3936B85-AB87-4E84-A2D7-5C541E7C2B79}"/>
    <cellStyle name="Note 15 2 6 2 3 2" xfId="19335" xr:uid="{5FDAA4DC-A0EC-4DE8-953C-D819CC12CFC2}"/>
    <cellStyle name="Note 15 2 6 2 4" xfId="10418" xr:uid="{9D28BD7F-A27F-40B8-96AD-05AFF0D748EA}"/>
    <cellStyle name="Note 15 2 6 2 4 2" xfId="20624" xr:uid="{1408B9E9-88B0-4DB8-9AF4-FD1959EE3A7C}"/>
    <cellStyle name="Note 15 2 6 2 5" xfId="14014" xr:uid="{880E00AC-90BD-4E28-84CA-10EC890E56CA}"/>
    <cellStyle name="Note 15 2 6 3" xfId="5720" xr:uid="{CEBA35A8-EFDD-4F00-AB2F-B119CE0A9622}"/>
    <cellStyle name="Note 15 2 6 3 2" xfId="16052" xr:uid="{B46E9F5B-915B-4F30-83B4-E9DB21BAF043}"/>
    <cellStyle name="Note 15 2 6 4" xfId="4465" xr:uid="{F8146E7C-4FC6-4592-A73E-D40E3B7C2D49}"/>
    <cellStyle name="Note 15 2 6 4 2" xfId="14807" xr:uid="{ED2F046A-A2CE-446B-B4B7-62AC10B7ACCF}"/>
    <cellStyle name="Note 15 2 6 5" xfId="11498" xr:uid="{AD61E63E-1DE2-4627-9235-F33ADC9D9A2C}"/>
    <cellStyle name="Note 15 2 6 5 2" xfId="21698" xr:uid="{448727F2-70DF-4100-BDC9-FFACD2D24EFF}"/>
    <cellStyle name="Note 15 2 6 6" xfId="12843" xr:uid="{BBC2AA10-A6CD-467D-A890-ED038270A8BE}"/>
    <cellStyle name="Note 15 2 7" xfId="2204" xr:uid="{831A2115-A156-4A0A-9BAA-424EF9C894A2}"/>
    <cellStyle name="Note 15 2 7 2" xfId="3663" xr:uid="{18C37E49-0337-48D2-879F-6F186D8F3DD1}"/>
    <cellStyle name="Note 15 2 7 2 2" xfId="7233" xr:uid="{BEEAE4DF-1C32-489F-8D05-1455600B90B2}"/>
    <cellStyle name="Note 15 2 7 2 2 2" xfId="17562" xr:uid="{D2885BD9-43DA-4293-9B4B-538C2DCB8E61}"/>
    <cellStyle name="Note 15 2 7 2 3" xfId="9198" xr:uid="{8206E43E-BD77-48EB-817D-62AB2DC4F9A8}"/>
    <cellStyle name="Note 15 2 7 2 3 2" xfId="19407" xr:uid="{CB10CB8A-8242-4559-B7B7-7B541CF0F31D}"/>
    <cellStyle name="Note 15 2 7 2 4" xfId="10490" xr:uid="{70116E4E-150D-4AAA-94D8-1E29491ADC9E}"/>
    <cellStyle name="Note 15 2 7 2 4 2" xfId="20696" xr:uid="{B45AEF33-23B0-4E02-A6AC-05338F9DA3DD}"/>
    <cellStyle name="Note 15 2 7 2 5" xfId="14086" xr:uid="{B48052A7-96FB-4F46-8D0A-665C49953A24}"/>
    <cellStyle name="Note 15 2 7 3" xfId="5792" xr:uid="{4BB77828-2A42-4029-B2F6-F4CE503CAD06}"/>
    <cellStyle name="Note 15 2 7 3 2" xfId="16124" xr:uid="{A83799CE-2FB0-460B-9495-F20E87ED6351}"/>
    <cellStyle name="Note 15 2 7 4" xfId="5049" xr:uid="{9E99045E-2637-4DA5-9F05-1428C913B5E3}"/>
    <cellStyle name="Note 15 2 7 4 2" xfId="15384" xr:uid="{64109BB8-4028-4F26-B0C1-E02797D738F8}"/>
    <cellStyle name="Note 15 2 7 5" xfId="11570" xr:uid="{D1FA0C0A-7247-4906-A23A-EEA1FF0F1FB8}"/>
    <cellStyle name="Note 15 2 7 5 2" xfId="21770" xr:uid="{BE104D96-DC36-4F4E-9D72-E9E204F5BAB9}"/>
    <cellStyle name="Note 15 2 7 6" xfId="12915" xr:uid="{E8DC50BF-605C-4E72-B59D-DB48F9576AF3}"/>
    <cellStyle name="Note 15 2 8" xfId="2301" xr:uid="{710F0D09-FD5A-41A6-9DE7-3B50AA3957F7}"/>
    <cellStyle name="Note 15 2 8 2" xfId="3758" xr:uid="{9AE5D0ED-BE8B-4B9C-A260-17C588CBB660}"/>
    <cellStyle name="Note 15 2 8 2 2" xfId="7328" xr:uid="{15BA0FF3-067E-4A7E-BF30-F0B2214343FC}"/>
    <cellStyle name="Note 15 2 8 2 2 2" xfId="17657" xr:uid="{1BE109A5-8A20-4A0E-8D5F-741E5F0C3BF8}"/>
    <cellStyle name="Note 15 2 8 2 3" xfId="9291" xr:uid="{2A95EB7B-595A-4A7F-B083-C37B68AA3611}"/>
    <cellStyle name="Note 15 2 8 2 3 2" xfId="19499" xr:uid="{39CE9567-2B3D-4A4F-BF7D-2C82E69E50F4}"/>
    <cellStyle name="Note 15 2 8 2 4" xfId="10585" xr:uid="{C2F7550B-2C34-4478-B41F-22A68A28A0BB}"/>
    <cellStyle name="Note 15 2 8 2 4 2" xfId="20791" xr:uid="{621220FC-B375-43A0-8775-08A52750C7C5}"/>
    <cellStyle name="Note 15 2 8 2 5" xfId="14171" xr:uid="{9FC8BCC1-5386-4C03-A09C-99CE2B7FF077}"/>
    <cellStyle name="Note 15 2 8 3" xfId="5889" xr:uid="{0959C3D8-CBA1-44B8-BDC0-9457338869CC}"/>
    <cellStyle name="Note 15 2 8 3 2" xfId="16221" xr:uid="{A6B4F29A-B459-4468-9590-8DCA05F689CA}"/>
    <cellStyle name="Note 15 2 8 4" xfId="4800" xr:uid="{23345426-540C-4DB2-B346-C4ED9D782DB6}"/>
    <cellStyle name="Note 15 2 8 4 2" xfId="15136" xr:uid="{D6D781A3-1CCE-4D79-837D-1869B2730B05}"/>
    <cellStyle name="Note 15 2 8 5" xfId="11666" xr:uid="{DD55F210-06B3-429C-8CB0-A01B25BC860E}"/>
    <cellStyle name="Note 15 2 8 5 2" xfId="21863" xr:uid="{34D7B26A-19FE-47A4-A174-C3C5657F5E0F}"/>
    <cellStyle name="Note 15 2 8 6" xfId="12999" xr:uid="{F155E583-4319-4DC4-96C0-BAEF4EF6CAF4}"/>
    <cellStyle name="Note 15 2 9" xfId="2393" xr:uid="{442FE07E-43E8-42D5-A0C1-23527D2DF41A}"/>
    <cellStyle name="Note 15 2 9 2" xfId="3849" xr:uid="{D4A3F0A5-7800-4100-BB87-3BE8199F9E68}"/>
    <cellStyle name="Note 15 2 9 2 2" xfId="7419" xr:uid="{70DBB51C-9283-4515-ACDD-9308BA884FB2}"/>
    <cellStyle name="Note 15 2 9 2 2 2" xfId="17748" xr:uid="{631E802F-49FF-4951-B8B8-531DD67633DA}"/>
    <cellStyle name="Note 15 2 9 2 3" xfId="9381" xr:uid="{C536003D-2E28-4FAC-9DA0-E28BEB71E8BA}"/>
    <cellStyle name="Note 15 2 9 2 3 2" xfId="19589" xr:uid="{C5990F3D-796B-4DA6-83F6-5FB5DAC07F1D}"/>
    <cellStyle name="Note 15 2 9 2 4" xfId="10676" xr:uid="{82944B24-9956-4A5D-94EF-FF18939126F8}"/>
    <cellStyle name="Note 15 2 9 2 4 2" xfId="20882" xr:uid="{C2C8CBD7-61F4-4066-B2D0-7F5F042B8604}"/>
    <cellStyle name="Note 15 2 9 2 5" xfId="14252" xr:uid="{FA6F9286-17B7-4485-AA1B-11AC48580D83}"/>
    <cellStyle name="Note 15 2 9 3" xfId="5981" xr:uid="{053CCA83-C367-40A6-A252-024E0A276EF8}"/>
    <cellStyle name="Note 15 2 9 3 2" xfId="16313" xr:uid="{55B9AAFE-422E-4E61-A962-92A82A121BD9}"/>
    <cellStyle name="Note 15 2 9 4" xfId="5253" xr:uid="{6AB74804-1EDB-4B89-872C-48E1AF065793}"/>
    <cellStyle name="Note 15 2 9 4 2" xfId="15588" xr:uid="{C777C65C-D061-4DD2-8787-296B08A41855}"/>
    <cellStyle name="Note 15 2 9 5" xfId="11757" xr:uid="{054DE80C-1F04-4685-BFCC-7DF268A764C8}"/>
    <cellStyle name="Note 15 2 9 5 2" xfId="21953" xr:uid="{075D959E-16B0-4843-8341-DD3ACD2B9D73}"/>
    <cellStyle name="Note 15 2 9 6" xfId="13080" xr:uid="{44299074-EDE6-487B-A161-2CF8BBBED8EC}"/>
    <cellStyle name="Note 15 3" xfId="1580" xr:uid="{AFF4F3A1-83A6-4CDF-8A66-0A1FA625B246}"/>
    <cellStyle name="Note 15 3 2" xfId="3063" xr:uid="{0456B5E7-9065-40C5-8AF9-FF09F4A47C50}"/>
    <cellStyle name="Note 15 3 2 2" xfId="6640" xr:uid="{22ACC60F-1D54-459F-91C6-FE49C70247D6}"/>
    <cellStyle name="Note 15 3 2 2 2" xfId="16971" xr:uid="{D909F958-5991-48CA-ACAC-E92E68D16F52}"/>
    <cellStyle name="Note 15 3 2 3" xfId="8628" xr:uid="{43323C72-B495-40F7-959A-11D487A4CA90}"/>
    <cellStyle name="Note 15 3 2 3 2" xfId="18850" xr:uid="{1C20EA9C-DB9C-4884-9FD5-3AFD52AFD3CE}"/>
    <cellStyle name="Note 15 3 2 4" xfId="9944" xr:uid="{30DEB418-5FA4-49E6-9BB5-8D99D58D3A5B}"/>
    <cellStyle name="Note 15 3 2 4 2" xfId="20151" xr:uid="{E1F48DA7-9E8B-4079-971C-5F4780C3EBBC}"/>
    <cellStyle name="Note 15 3 2 5" xfId="13589" xr:uid="{FF7ED1EB-D643-4859-87D9-73A5EEDFA3F1}"/>
    <cellStyle name="Note 15 3 3" xfId="5177" xr:uid="{D42BB867-EF6F-424B-9485-BFB07477C7EB}"/>
    <cellStyle name="Note 15 3 3 2" xfId="15512" xr:uid="{3B4B4738-B411-4ED2-9F74-886435C89113}"/>
    <cellStyle name="Note 15 3 4" xfId="7902" xr:uid="{A184B5F7-96FF-47A7-8F0B-D9B2D47E5B9E}"/>
    <cellStyle name="Note 15 3 4 2" xfId="18193" xr:uid="{FFF77C89-39DD-4769-90A3-D932B584DCEE}"/>
    <cellStyle name="Note 15 3 5" xfId="11026" xr:uid="{47D9D082-9924-45BC-AAC1-E086E975AD45}"/>
    <cellStyle name="Note 15 3 5 2" xfId="21229" xr:uid="{296DC15B-2B2A-4E5A-A5C0-5D1AFD27F9C6}"/>
    <cellStyle name="Note 15 3 6" xfId="12421" xr:uid="{A57190B3-A5E5-4994-A096-01C9A4E57089}"/>
    <cellStyle name="Note 15 4" xfId="1372" xr:uid="{7EC0F078-3E50-40D1-B5D8-2C36541895AA}"/>
    <cellStyle name="Note 15 4 2" xfId="2868" xr:uid="{90E0EE0F-2B7E-497A-BEC4-A9A02BFE8598}"/>
    <cellStyle name="Note 15 4 2 2" xfId="6447" xr:uid="{B2C431A0-6D6C-44AF-A7C2-4B957830280E}"/>
    <cellStyle name="Note 15 4 2 2 2" xfId="16778" xr:uid="{028B9DC2-B05B-4A0C-BDCC-A3E2CD9221FC}"/>
    <cellStyle name="Note 15 4 2 3" xfId="8448" xr:uid="{24BF8D36-7CC7-4183-ACF4-EC8999914527}"/>
    <cellStyle name="Note 15 4 2 3 2" xfId="18676" xr:uid="{963C3CE4-CD5B-4440-BFF3-7B5EE2FC7CE0}"/>
    <cellStyle name="Note 15 4 2 4" xfId="9773" xr:uid="{8F39BB6A-478A-4780-8F48-34CF61713328}"/>
    <cellStyle name="Note 15 4 2 4 2" xfId="19980" xr:uid="{54D77E37-26B3-439D-86E3-0CF77292989C}"/>
    <cellStyle name="Note 15 4 2 5" xfId="13442" xr:uid="{E8828D74-AF31-4607-98BE-3F027B6E5F85}"/>
    <cellStyle name="Note 15 4 3" xfId="4970" xr:uid="{D3699EE5-8128-4DCD-B07D-E309956F4DBA}"/>
    <cellStyle name="Note 15 4 3 2" xfId="15305" xr:uid="{2E81D796-4AD6-4DCB-988E-26469DBFE046}"/>
    <cellStyle name="Note 15 4 4" xfId="8666" xr:uid="{1826285B-4CDD-486C-91EE-15B4F342BB63}"/>
    <cellStyle name="Note 15 4 4 2" xfId="18888" xr:uid="{974358CE-C4CA-4DA8-A908-4B013A0F53DA}"/>
    <cellStyle name="Note 15 4 5" xfId="10855" xr:uid="{04E96EAD-8541-4DA5-A2F9-A50B5F74679A}"/>
    <cellStyle name="Note 15 4 5 2" xfId="21059" xr:uid="{776EAE0B-49A0-4FB2-B8B6-6E9CC3CE4537}"/>
    <cellStyle name="Note 15 4 6" xfId="12273" xr:uid="{10A07063-D8B8-4C29-8BF5-44C6A2CC7406}"/>
    <cellStyle name="Note 15 5" xfId="1302" xr:uid="{67A637C1-B502-4A64-ACF2-3A5FC38ACD87}"/>
    <cellStyle name="Note 15 5 2" xfId="2802" xr:uid="{9DA0AC30-3087-4F98-AE0D-D371398082AC}"/>
    <cellStyle name="Note 15 5 2 2" xfId="6381" xr:uid="{60868E76-4F2E-484A-A92A-549C19A0D048}"/>
    <cellStyle name="Note 15 5 2 2 2" xfId="16712" xr:uid="{D4E6F58F-114F-4ADB-9EF3-76BC4B206F11}"/>
    <cellStyle name="Note 15 5 2 3" xfId="8384" xr:uid="{30886F29-256E-4E8D-8222-E5483092826A}"/>
    <cellStyle name="Note 15 5 2 3 2" xfId="18612" xr:uid="{A997C53F-6F32-4475-8158-453480B5542D}"/>
    <cellStyle name="Note 15 5 2 4" xfId="9708" xr:uid="{565B9D33-CE75-4307-8514-23107450080C}"/>
    <cellStyle name="Note 15 5 2 4 2" xfId="19915" xr:uid="{E6DDF35E-05FB-426D-BE92-E5ECB187FAE8}"/>
    <cellStyle name="Note 15 5 2 5" xfId="13382" xr:uid="{C7E4E67D-A5A9-45D8-9A99-294585DE9C70}"/>
    <cellStyle name="Note 15 5 3" xfId="4900" xr:uid="{09BFE848-64C9-4615-9FA8-86B82320B144}"/>
    <cellStyle name="Note 15 5 3 2" xfId="15235" xr:uid="{98DD1C16-4186-49F2-8853-8E0F8410CC9B}"/>
    <cellStyle name="Note 15 5 4" xfId="7957" xr:uid="{9D32801D-8C80-477C-99EF-1345C6F4DC0F}"/>
    <cellStyle name="Note 15 5 4 2" xfId="18234" xr:uid="{D9C6C1FA-B2A0-45E9-9F7D-5CCEA08864A1}"/>
    <cellStyle name="Note 15 5 5" xfId="4244" xr:uid="{C55ABEEC-497A-4FA6-A6E8-EEC3D33601EE}"/>
    <cellStyle name="Note 15 5 5 2" xfId="14602" xr:uid="{F0068AA6-A42D-419F-B15D-6A7015695F1B}"/>
    <cellStyle name="Note 15 5 6" xfId="12214" xr:uid="{200FCEC6-9961-4365-9223-B011F27FC6DE}"/>
    <cellStyle name="Note 15 6" xfId="2605" xr:uid="{05535D52-0234-4D54-8AC6-83909A82D366}"/>
    <cellStyle name="Note 15 6 2" xfId="6193" xr:uid="{86F821D2-4F56-4F02-97A9-67A4CA467412}"/>
    <cellStyle name="Note 15 6 2 2" xfId="16525" xr:uid="{58E9994A-5B9F-4C9D-A636-F43A0B4A2F35}"/>
    <cellStyle name="Note 15 6 3" xfId="8217" xr:uid="{01551E74-58F1-482E-BEAA-874B07CEBDB8}"/>
    <cellStyle name="Note 15 6 3 2" xfId="18450" xr:uid="{58630355-FD63-461D-8FC1-203887A9584E}"/>
    <cellStyle name="Note 15 6 4" xfId="9567" xr:uid="{AED54079-A5F9-4ADC-8A8B-62FB15A2AB1C}"/>
    <cellStyle name="Note 15 6 4 2" xfId="19774" xr:uid="{811A8EAB-8986-4481-8D86-4C14A255B350}"/>
    <cellStyle name="Note 15 6 5" xfId="13253" xr:uid="{DEAA2EC7-38A3-4AAA-95DA-C7A51D190504}"/>
    <cellStyle name="Note 15 7" xfId="4591" xr:uid="{869BE1DE-86DC-489D-A279-A6D48FEC1C3E}"/>
    <cellStyle name="Note 15 7 2" xfId="14933" xr:uid="{AD66ED08-A66C-4217-B451-E469F54B4B84}"/>
    <cellStyle name="Note 15 8" xfId="4282" xr:uid="{AACE49A9-F051-4485-B799-4B9A6201BB8D}"/>
    <cellStyle name="Note 15 8 2" xfId="14640" xr:uid="{951B9A68-E037-4DDA-8315-0DA86E1D39AC}"/>
    <cellStyle name="Note 15 9" xfId="5388" xr:uid="{5E48A73E-16B8-44EE-8C5D-F2B21EC8071D}"/>
    <cellStyle name="Note 16" xfId="976" xr:uid="{7718A8D1-55F8-4812-A0B8-011450332469}"/>
    <cellStyle name="Note 16 2" xfId="1220" xr:uid="{0B17C399-2CE5-4EF0-9F6D-F565BA0D7F7E}"/>
    <cellStyle name="Note 16 2 10" xfId="2463" xr:uid="{75B444ED-EB8B-422C-94A9-78BE89802E9A}"/>
    <cellStyle name="Note 16 2 10 2" xfId="3918" xr:uid="{5A616A14-095E-4373-8CD4-0454EE231045}"/>
    <cellStyle name="Note 16 2 10 2 2" xfId="7488" xr:uid="{F9C0FC78-7A00-4B41-9CED-9D9B158A0613}"/>
    <cellStyle name="Note 16 2 10 2 2 2" xfId="17817" xr:uid="{4638ADD5-B47C-4CFB-9493-125DB5C233E1}"/>
    <cellStyle name="Note 16 2 10 2 3" xfId="9448" xr:uid="{7DB2A4A7-C6A0-4AF2-92C2-2930D878DBBE}"/>
    <cellStyle name="Note 16 2 10 2 3 2" xfId="19655" xr:uid="{E329AAAB-E52E-47CE-B1B5-6F646BAC7DD1}"/>
    <cellStyle name="Note 16 2 10 2 4" xfId="10745" xr:uid="{B5EAEF11-9FC3-4C3D-90A9-79FC0BF4C91D}"/>
    <cellStyle name="Note 16 2 10 2 4 2" xfId="20951" xr:uid="{1A9A7DE5-EE89-4E9E-9B22-DC3A39841DDD}"/>
    <cellStyle name="Note 16 2 10 2 5" xfId="14311" xr:uid="{CA49D0FD-7A2F-413B-9122-8870ED608CF4}"/>
    <cellStyle name="Note 16 2 10 3" xfId="6051" xr:uid="{2DA37B3C-FDCC-4E56-AD87-4282BC0BE11D}"/>
    <cellStyle name="Note 16 2 10 3 2" xfId="16383" xr:uid="{F7949D3E-9B9A-4142-99E7-97C2E50AC152}"/>
    <cellStyle name="Note 16 2 10 4" xfId="8126" xr:uid="{6C163303-B066-4F25-98AA-DBF12456FFD7}"/>
    <cellStyle name="Note 16 2 10 4 2" xfId="18363" xr:uid="{680764E4-54D0-4AE7-8064-0BDEEBD3AE17}"/>
    <cellStyle name="Note 16 2 10 5" xfId="4585" xr:uid="{E2F5190B-5718-4CA9-AFA0-DBD6A0694858}"/>
    <cellStyle name="Note 16 2 10 5 2" xfId="14927" xr:uid="{6CF0A558-E607-493F-A168-734D61E5650F}"/>
    <cellStyle name="Note 16 2 10 6" xfId="11827" xr:uid="{B3B7CB07-4471-46D1-B5EA-77A843284A60}"/>
    <cellStyle name="Note 16 2 10 6 2" xfId="22022" xr:uid="{121C125A-249F-43CA-8C44-77376E8395D3}"/>
    <cellStyle name="Note 16 2 10 7" xfId="13139" xr:uid="{84E4F99F-AF4E-47E3-B823-0F372670F9DF}"/>
    <cellStyle name="Note 16 2 11" xfId="2516" xr:uid="{59559B4A-28AD-47E5-931F-D274663C5867}"/>
    <cellStyle name="Note 16 2 11 2" xfId="3971" xr:uid="{02F47BD4-E48E-431C-8CBB-30B910D5619F}"/>
    <cellStyle name="Note 16 2 11 2 2" xfId="7541" xr:uid="{1C108555-F8ED-4B73-B9A4-BBF0FF13F218}"/>
    <cellStyle name="Note 16 2 11 2 2 2" xfId="17870" xr:uid="{36794C79-EFFA-4A4C-A5CB-30963C2B0131}"/>
    <cellStyle name="Note 16 2 11 2 3" xfId="9501" xr:uid="{339E1B55-5481-4403-961B-08FF3C350D80}"/>
    <cellStyle name="Note 16 2 11 2 3 2" xfId="19708" xr:uid="{3C454CF1-B074-429B-ABF6-5E6988BC7E7A}"/>
    <cellStyle name="Note 16 2 11 2 4" xfId="10798" xr:uid="{9D9DC0A7-4A83-4850-8B58-89D641012167}"/>
    <cellStyle name="Note 16 2 11 2 4 2" xfId="21004" xr:uid="{7BD5923E-CAAC-4C58-AC1F-9328A9E1EE7E}"/>
    <cellStyle name="Note 16 2 11 2 5" xfId="14364" xr:uid="{B529149E-B313-4A2E-A850-A09EBCB96E97}"/>
    <cellStyle name="Note 16 2 11 3" xfId="6104" xr:uid="{1102BD92-F1A4-4960-BAFB-10DC7FF4EB86}"/>
    <cellStyle name="Note 16 2 11 3 2" xfId="16436" xr:uid="{8504B389-4198-471E-8004-3E323AD5EACB}"/>
    <cellStyle name="Note 16 2 11 4" xfId="8151" xr:uid="{3E6BE021-558A-4A50-A4C5-56EAB5390F73}"/>
    <cellStyle name="Note 16 2 11 4 2" xfId="18385" xr:uid="{CE47A898-D525-4126-B444-3ED1FAF08897}"/>
    <cellStyle name="Note 16 2 11 5" xfId="4641" xr:uid="{CEB8B975-0AD7-4FDC-AAF8-B0DEE3357E6F}"/>
    <cellStyle name="Note 16 2 11 5 2" xfId="14983" xr:uid="{25E0FEA4-4B85-408D-9970-5CB72AB96291}"/>
    <cellStyle name="Note 16 2 11 6" xfId="11880" xr:uid="{C2AD794A-4237-48AB-903A-A91E7D5DEEBA}"/>
    <cellStyle name="Note 16 2 11 6 2" xfId="22075" xr:uid="{8FC50E96-140A-4EFF-9AF2-0202A716A75A}"/>
    <cellStyle name="Note 16 2 11 7" xfId="13192" xr:uid="{E8DDA33D-F61C-4B12-9D3E-21784B162715}"/>
    <cellStyle name="Note 16 2 12" xfId="2725" xr:uid="{C6C88412-86D8-491F-876A-7F11C9D20141}"/>
    <cellStyle name="Note 16 2 12 2" xfId="6308" xr:uid="{32F828A6-105A-43C2-9531-E580C2A2334A}"/>
    <cellStyle name="Note 16 2 12 2 2" xfId="16640" xr:uid="{23CBE0FA-0C3D-4402-9439-0DA10AB86B0B}"/>
    <cellStyle name="Note 16 2 12 3" xfId="8320" xr:uid="{A185C1CB-24CA-4535-A358-F9483324763D}"/>
    <cellStyle name="Note 16 2 12 3 2" xfId="18551" xr:uid="{9C7F8462-9CDF-4D9E-B11F-491D501EBFCB}"/>
    <cellStyle name="Note 16 2 12 4" xfId="9657" xr:uid="{954FCFCB-DBCE-485A-835B-541A62B4FBC0}"/>
    <cellStyle name="Note 16 2 12 4 2" xfId="19864" xr:uid="{CCE10440-A1A6-43E9-B13C-DF9CD95D92D7}"/>
    <cellStyle name="Note 16 2 12 5" xfId="13333" xr:uid="{ACC20F80-5F2B-42AB-8279-3AAECB462352}"/>
    <cellStyle name="Note 16 2 13" xfId="4819" xr:uid="{9B2DF2D9-00CC-421E-BAFB-812B86A51A0F}"/>
    <cellStyle name="Note 16 2 13 2" xfId="15155" xr:uid="{74AD140D-D0AF-405A-8D24-9EC4FCFE9561}"/>
    <cellStyle name="Note 16 2 14" xfId="4142" xr:uid="{5E5F80F4-E61A-4790-864F-462A95A9569D}"/>
    <cellStyle name="Note 16 2 14 2" xfId="14511" xr:uid="{18BB14B2-0C3E-4ED3-BDD3-37D1839D1642}"/>
    <cellStyle name="Note 16 2 15" xfId="8058" xr:uid="{0B7DB9B3-E8C8-4ED0-AF71-430FAB7B09DF}"/>
    <cellStyle name="Note 16 2 2" xfId="1761" xr:uid="{63D3817B-EC34-43F2-BF7D-A1B8B4A7508E}"/>
    <cellStyle name="Note 16 2 2 2" xfId="3238" xr:uid="{6375AAE5-4F55-46B0-9A57-0A88E8DC61CE}"/>
    <cellStyle name="Note 16 2 2 2 2" xfId="6811" xr:uid="{6AF95969-F067-43B7-88D6-B3BC5A21A7D6}"/>
    <cellStyle name="Note 16 2 2 2 2 2" xfId="17141" xr:uid="{95A5FC48-1411-42AE-A496-7FCF7DBAD811}"/>
    <cellStyle name="Note 16 2 2 2 3" xfId="8787" xr:uid="{29F25F49-C6FE-4B4A-814F-057C81EA85A8}"/>
    <cellStyle name="Note 16 2 2 2 3 2" xfId="19003" xr:uid="{92253120-DC18-43B3-83D8-C33477A366B2}"/>
    <cellStyle name="Note 16 2 2 2 4" xfId="10088" xr:uid="{21BBCA7B-7AAE-453D-9CA4-03E91E99DEDA}"/>
    <cellStyle name="Note 16 2 2 2 4 2" xfId="20294" xr:uid="{2782C7FD-34B9-4C0D-A2BE-9561C8041AB7}"/>
    <cellStyle name="Note 16 2 2 2 5" xfId="13711" xr:uid="{9958872C-59D1-4E18-8C86-964913B6801D}"/>
    <cellStyle name="Note 16 2 2 3" xfId="5353" xr:uid="{344EA229-2243-45D7-8E6A-01990A0B6470}"/>
    <cellStyle name="Note 16 2 2 3 2" xfId="15686" xr:uid="{0BB7C203-C15E-416C-9051-7C542232E7A0}"/>
    <cellStyle name="Note 16 2 2 4" xfId="8822" xr:uid="{634C876A-05E3-463B-9425-E19E53E94614}"/>
    <cellStyle name="Note 16 2 2 4 2" xfId="19036" xr:uid="{516C8943-6114-4DAC-A27D-1CB44693107B}"/>
    <cellStyle name="Note 16 2 2 5" xfId="11165" xr:uid="{17C3A3EC-BB68-42F9-B657-87810CA8CFF0}"/>
    <cellStyle name="Note 16 2 2 5 2" xfId="21368" xr:uid="{387F2AF8-1F86-4CEC-865E-23804B0E0B7C}"/>
    <cellStyle name="Note 16 2 2 6" xfId="12540" xr:uid="{D4DC37CD-EEEE-4BC5-8929-15567BEEDE85}"/>
    <cellStyle name="Note 16 2 3" xfId="1927" xr:uid="{77BE5613-7AF4-4F41-A6C8-0BEF7032392F}"/>
    <cellStyle name="Note 16 2 3 2" xfId="3391" xr:uid="{16BD89E9-8EF1-4AB4-A6FE-2D5F0BF93CD3}"/>
    <cellStyle name="Note 16 2 3 2 2" xfId="6961" xr:uid="{48FCF3BE-DD27-46C3-95DC-9DFE495011EC}"/>
    <cellStyle name="Note 16 2 3 2 2 2" xfId="17290" xr:uid="{CE0F4AF2-FA95-49FA-8CA4-052A5F3053CB}"/>
    <cellStyle name="Note 16 2 3 2 3" xfId="8927" xr:uid="{6A709EEC-E07A-4494-B9E7-5F8D7364DA18}"/>
    <cellStyle name="Note 16 2 3 2 3 2" xfId="19136" xr:uid="{79CF5D95-2DEB-40DA-A6D1-DA4B89B69B67}"/>
    <cellStyle name="Note 16 2 3 2 4" xfId="10218" xr:uid="{6E1F2E86-B576-4264-85ED-829E562A88E6}"/>
    <cellStyle name="Note 16 2 3 2 4 2" xfId="20424" xr:uid="{DAE554BF-6E71-4F36-BE42-1D8DF8570550}"/>
    <cellStyle name="Note 16 2 3 2 5" xfId="13817" xr:uid="{2FE392C8-9628-4AB3-93B7-8D75BA518441}"/>
    <cellStyle name="Note 16 2 3 3" xfId="5515" xr:uid="{C0F7F6E3-9911-4EE5-ACD4-E714B30DEC66}"/>
    <cellStyle name="Note 16 2 3 3 2" xfId="15847" xr:uid="{CEEBD95F-EEDD-47C5-86EE-129A08D333B0}"/>
    <cellStyle name="Note 16 2 3 4" xfId="7747" xr:uid="{8D2F74AC-054E-4B96-990B-2D5F3653D302}"/>
    <cellStyle name="Note 16 2 3 4 2" xfId="18056" xr:uid="{01C19F84-5A52-47C5-9CD5-9F1AFA97E995}"/>
    <cellStyle name="Note 16 2 3 5" xfId="11296" xr:uid="{ACE1252D-2869-41AF-B37F-86D168BD01A1}"/>
    <cellStyle name="Note 16 2 3 5 2" xfId="21498" xr:uid="{7334165C-4B3D-4ED9-A9CB-88E09153C458}"/>
    <cellStyle name="Note 16 2 3 6" xfId="12646" xr:uid="{193271AD-9DF0-43B7-857E-F039CCF8E5F3}"/>
    <cellStyle name="Note 16 2 4" xfId="1997" xr:uid="{9921B08C-479A-4C9A-B1B2-66AA55BB7973}"/>
    <cellStyle name="Note 16 2 4 2" xfId="3460" xr:uid="{9F1AA295-A0D4-402D-99ED-5B975B9F57A7}"/>
    <cellStyle name="Note 16 2 4 2 2" xfId="7030" xr:uid="{16F911D1-46DF-4F17-AE33-8DC86B6D3AC1}"/>
    <cellStyle name="Note 16 2 4 2 2 2" xfId="17359" xr:uid="{FB747581-C26F-4272-B6CE-5C73B47B3D91}"/>
    <cellStyle name="Note 16 2 4 2 3" xfId="8996" xr:uid="{EF0B57EB-538B-48BA-8653-542DF9B2B5A4}"/>
    <cellStyle name="Note 16 2 4 2 3 2" xfId="19205" xr:uid="{007D00C0-F354-499E-966B-4EA847441684}"/>
    <cellStyle name="Note 16 2 4 2 4" xfId="10287" xr:uid="{75F0A353-72FD-4CF8-AD06-A738DF7EF742}"/>
    <cellStyle name="Note 16 2 4 2 4 2" xfId="20493" xr:uid="{837B38C7-BF15-4BE3-BCE5-757FAA458B91}"/>
    <cellStyle name="Note 16 2 4 2 5" xfId="13885" xr:uid="{8BD2C5CD-1CF5-4A0C-B2E9-2FBD090D7F03}"/>
    <cellStyle name="Note 16 2 4 3" xfId="5585" xr:uid="{9C07A50D-8E6C-4A12-AD49-C9BB7AC2A589}"/>
    <cellStyle name="Note 16 2 4 3 2" xfId="15917" xr:uid="{0B9C9CF1-4D78-4429-AE7E-CFF98EEB13E8}"/>
    <cellStyle name="Note 16 2 4 4" xfId="8067" xr:uid="{94FB7D71-2C03-40F6-9429-7B2CC22D7BB0}"/>
    <cellStyle name="Note 16 2 4 4 2" xfId="18315" xr:uid="{D2812597-0F3D-4B5E-8865-532C08CB82A5}"/>
    <cellStyle name="Note 16 2 4 5" xfId="11365" xr:uid="{85A902E9-28E4-42D6-A44B-ADF52A5A5853}"/>
    <cellStyle name="Note 16 2 4 5 2" xfId="21567" xr:uid="{2D202697-A10B-4E45-ABE0-E54D873C05DC}"/>
    <cellStyle name="Note 16 2 4 6" xfId="12714" xr:uid="{BBA55C7D-6394-4DD1-ABF8-CC69994CD50F}"/>
    <cellStyle name="Note 16 2 5" xfId="2065" xr:uid="{99807483-ABF6-4980-889B-ECA7F23BFEC1}"/>
    <cellStyle name="Note 16 2 5 2" xfId="3525" xr:uid="{095F23B4-A65B-4BBD-94DC-50D793362CA8}"/>
    <cellStyle name="Note 16 2 5 2 2" xfId="7095" xr:uid="{7D5B147A-269B-4D43-B680-A50DFCA7278D}"/>
    <cellStyle name="Note 16 2 5 2 2 2" xfId="17424" xr:uid="{D2037774-0B59-4E31-BC8F-CD8D1D4457C3}"/>
    <cellStyle name="Note 16 2 5 2 3" xfId="9061" xr:uid="{A462989A-A88C-47CB-8A59-688B20905598}"/>
    <cellStyle name="Note 16 2 5 2 3 2" xfId="19270" xr:uid="{B8E30D20-DCBB-4111-BD4D-9BE57B78E1A2}"/>
    <cellStyle name="Note 16 2 5 2 4" xfId="10352" xr:uid="{0E5639D8-6B9B-4491-BBBB-B271FB354876}"/>
    <cellStyle name="Note 16 2 5 2 4 2" xfId="20558" xr:uid="{A096665E-44A9-4BA7-A175-DF4A584CA569}"/>
    <cellStyle name="Note 16 2 5 2 5" xfId="13949" xr:uid="{4B8A384C-A690-42D7-8CC9-552DE97FCB27}"/>
    <cellStyle name="Note 16 2 5 3" xfId="5653" xr:uid="{BF837E37-D3E5-4085-BCBE-E2849BAB35CD}"/>
    <cellStyle name="Note 16 2 5 3 2" xfId="15985" xr:uid="{7B606A8A-1BE1-4EB8-B9E1-57C4DECD2FA3}"/>
    <cellStyle name="Note 16 2 5 4" xfId="7853" xr:uid="{4A4DD2C7-27FA-49B8-8D4A-E1D6528FB698}"/>
    <cellStyle name="Note 16 2 5 4 2" xfId="18148" xr:uid="{A9EB44BA-DEBC-4AAE-8BED-22B18EAD7867}"/>
    <cellStyle name="Note 16 2 5 5" xfId="11432" xr:uid="{ABFE4C95-9FB4-475C-974F-3C1051EDDCFD}"/>
    <cellStyle name="Note 16 2 5 5 2" xfId="21632" xr:uid="{88E97B96-5160-4021-9204-8A4C8E67B6A3}"/>
    <cellStyle name="Note 16 2 5 6" xfId="12778" xr:uid="{8F171C33-9A63-4C3C-B042-278C50ACB8B3}"/>
    <cellStyle name="Note 16 2 6" xfId="2133" xr:uid="{1EF0F642-3888-43EB-8FE5-67465D5BB520}"/>
    <cellStyle name="Note 16 2 6 2" xfId="3592" xr:uid="{7D375DF1-42B2-4278-85E1-E0C9BB36DF9D}"/>
    <cellStyle name="Note 16 2 6 2 2" xfId="7162" xr:uid="{6585F661-C880-4924-873C-19962A109DE6}"/>
    <cellStyle name="Note 16 2 6 2 2 2" xfId="17491" xr:uid="{14B50DFC-9ADB-4426-9ECD-73B60ADD10EC}"/>
    <cellStyle name="Note 16 2 6 2 3" xfId="9127" xr:uid="{35C5A841-0EBF-4295-A84E-463A05A2D543}"/>
    <cellStyle name="Note 16 2 6 2 3 2" xfId="19336" xr:uid="{7299474D-304C-4F83-B8A4-9E5354D2CF34}"/>
    <cellStyle name="Note 16 2 6 2 4" xfId="10419" xr:uid="{421F2594-7C6D-4C1D-A2E1-E2FFBD504C9E}"/>
    <cellStyle name="Note 16 2 6 2 4 2" xfId="20625" xr:uid="{2350ED12-D62A-42B7-8FEC-5C3FC241508B}"/>
    <cellStyle name="Note 16 2 6 2 5" xfId="14015" xr:uid="{9D585FF6-3B43-476F-A349-281B87389242}"/>
    <cellStyle name="Note 16 2 6 3" xfId="5721" xr:uid="{31CF448C-D00B-4CFF-A2A2-F0D30F7D4863}"/>
    <cellStyle name="Note 16 2 6 3 2" xfId="16053" xr:uid="{24ADA746-8051-4741-8675-EB44C5CC6529}"/>
    <cellStyle name="Note 16 2 6 4" xfId="4466" xr:uid="{EB816A18-1933-492D-A82D-C5861A0A6035}"/>
    <cellStyle name="Note 16 2 6 4 2" xfId="14808" xr:uid="{AA6BF18A-CFE1-4876-99E9-2A51BB5E7D33}"/>
    <cellStyle name="Note 16 2 6 5" xfId="11499" xr:uid="{C3F5FE81-DDA3-4003-8847-167BB378E5C5}"/>
    <cellStyle name="Note 16 2 6 5 2" xfId="21699" xr:uid="{F27DB641-E6E3-4615-9608-2641BDB59C64}"/>
    <cellStyle name="Note 16 2 6 6" xfId="12844" xr:uid="{C1858571-6AF1-4629-9130-D39156C43606}"/>
    <cellStyle name="Note 16 2 7" xfId="2205" xr:uid="{8D7FAAF7-9B8B-439F-B3BB-8469386EE368}"/>
    <cellStyle name="Note 16 2 7 2" xfId="3664" xr:uid="{0BD53E40-1B73-4EE9-96DB-3086C10AC8AB}"/>
    <cellStyle name="Note 16 2 7 2 2" xfId="7234" xr:uid="{50BE2D0C-2A5A-4287-9358-C2E50C489546}"/>
    <cellStyle name="Note 16 2 7 2 2 2" xfId="17563" xr:uid="{3F0C4EFD-F1A0-4B2A-AA7F-AA9AB2ABAE1E}"/>
    <cellStyle name="Note 16 2 7 2 3" xfId="9199" xr:uid="{D85FFC0D-B876-476F-81E6-256D5CFC0572}"/>
    <cellStyle name="Note 16 2 7 2 3 2" xfId="19408" xr:uid="{CA8CFB4D-9409-4465-A961-CD896F42C649}"/>
    <cellStyle name="Note 16 2 7 2 4" xfId="10491" xr:uid="{996EE924-551B-470E-B1D4-EFC0E046BEFB}"/>
    <cellStyle name="Note 16 2 7 2 4 2" xfId="20697" xr:uid="{D1AAE3E7-BB91-4236-8967-4041C56D3580}"/>
    <cellStyle name="Note 16 2 7 2 5" xfId="14087" xr:uid="{8F301B70-D0C7-469C-91D9-7DFC64F8CBA0}"/>
    <cellStyle name="Note 16 2 7 3" xfId="5793" xr:uid="{0C7873DF-A73D-41F2-BB0E-F74E0B184A1D}"/>
    <cellStyle name="Note 16 2 7 3 2" xfId="16125" xr:uid="{15E9AA41-D515-4EDE-B7C2-2624FC514052}"/>
    <cellStyle name="Note 16 2 7 4" xfId="4514" xr:uid="{F3AD31A7-4E0D-4B8C-B381-10B9A236BE81}"/>
    <cellStyle name="Note 16 2 7 4 2" xfId="14856" xr:uid="{1F2D691A-501D-4437-94A8-8A09B2C17FDA}"/>
    <cellStyle name="Note 16 2 7 5" xfId="11571" xr:uid="{9BE36E63-E9E6-43F3-8158-D343ED08B543}"/>
    <cellStyle name="Note 16 2 7 5 2" xfId="21771" xr:uid="{CFBC4521-FEBC-4B28-9877-4A9EF5F3004E}"/>
    <cellStyle name="Note 16 2 7 6" xfId="12916" xr:uid="{621D8A60-5B99-42C6-9B1B-B4BD85D2D042}"/>
    <cellStyle name="Note 16 2 8" xfId="2302" xr:uid="{E6C53B95-62DA-46A7-B304-C722D2DE56A5}"/>
    <cellStyle name="Note 16 2 8 2" xfId="3759" xr:uid="{4E293938-72BD-4766-BA67-CCABEB9F14F1}"/>
    <cellStyle name="Note 16 2 8 2 2" xfId="7329" xr:uid="{BFD90F51-3216-4E46-8CD0-160EA4CDF73F}"/>
    <cellStyle name="Note 16 2 8 2 2 2" xfId="17658" xr:uid="{3E600A29-5DBB-47E5-889D-FAA685B2DBF6}"/>
    <cellStyle name="Note 16 2 8 2 3" xfId="9292" xr:uid="{4D30EF9A-9CA4-4A33-8D4A-8B64B54EFC32}"/>
    <cellStyle name="Note 16 2 8 2 3 2" xfId="19500" xr:uid="{CF637B1B-73F9-4A1C-8CC4-18ED481566B1}"/>
    <cellStyle name="Note 16 2 8 2 4" xfId="10586" xr:uid="{ED76C654-3F65-4B78-BB1A-C1C45E339E29}"/>
    <cellStyle name="Note 16 2 8 2 4 2" xfId="20792" xr:uid="{57EC0F9F-9BEB-4657-8812-74FF09CD0DAA}"/>
    <cellStyle name="Note 16 2 8 2 5" xfId="14172" xr:uid="{1712F420-A9C9-4742-B201-0EFC2518D742}"/>
    <cellStyle name="Note 16 2 8 3" xfId="5890" xr:uid="{E122BF4D-7209-443C-B717-7DB231776441}"/>
    <cellStyle name="Note 16 2 8 3 2" xfId="16222" xr:uid="{EFF5FD16-6BBD-4C66-B9E4-CD7E9ACBC62A}"/>
    <cellStyle name="Note 16 2 8 4" xfId="4024" xr:uid="{351CFA78-3F02-4B1D-8494-111798E86707}"/>
    <cellStyle name="Note 16 2 8 4 2" xfId="14402" xr:uid="{4D4A087C-7453-4D97-AB20-B614A386D478}"/>
    <cellStyle name="Note 16 2 8 5" xfId="11667" xr:uid="{BA72EF0F-7A87-41C8-9185-ECA53EE62B66}"/>
    <cellStyle name="Note 16 2 8 5 2" xfId="21864" xr:uid="{AD66B6C5-12BA-4DF8-9D75-6080301A2A74}"/>
    <cellStyle name="Note 16 2 8 6" xfId="13000" xr:uid="{DD838904-9547-4DEB-9C74-77C55B24EEDF}"/>
    <cellStyle name="Note 16 2 9" xfId="2394" xr:uid="{09848E58-86DB-4A23-AC07-ACB7787E4A82}"/>
    <cellStyle name="Note 16 2 9 2" xfId="3850" xr:uid="{49861DDD-6947-4867-97BC-A42DBFBDB15C}"/>
    <cellStyle name="Note 16 2 9 2 2" xfId="7420" xr:uid="{1D967DCE-3625-4807-8E47-9F1341C7F747}"/>
    <cellStyle name="Note 16 2 9 2 2 2" xfId="17749" xr:uid="{4B0029A6-3417-499C-BF05-17EBC2183640}"/>
    <cellStyle name="Note 16 2 9 2 3" xfId="9382" xr:uid="{93FCCC54-3FE7-4664-B28F-A24379A6B697}"/>
    <cellStyle name="Note 16 2 9 2 3 2" xfId="19590" xr:uid="{567CD506-5F29-4655-9E7E-D99A0F170048}"/>
    <cellStyle name="Note 16 2 9 2 4" xfId="10677" xr:uid="{2AAC4271-2A59-42AE-B0F4-F1D1275C41C5}"/>
    <cellStyle name="Note 16 2 9 2 4 2" xfId="20883" xr:uid="{759C6691-878E-41F0-9CE1-AB40C7789DA4}"/>
    <cellStyle name="Note 16 2 9 2 5" xfId="14253" xr:uid="{2FB91BA5-0B99-4359-AD9A-9185968F810A}"/>
    <cellStyle name="Note 16 2 9 3" xfId="5982" xr:uid="{3A58F250-AB78-453E-B08A-9B8A76221277}"/>
    <cellStyle name="Note 16 2 9 3 2" xfId="16314" xr:uid="{1E4359A5-FA07-48B8-9227-DAF529C59979}"/>
    <cellStyle name="Note 16 2 9 4" xfId="6713" xr:uid="{C8B95D34-3D18-4210-8685-9106FA752A42}"/>
    <cellStyle name="Note 16 2 9 4 2" xfId="17044" xr:uid="{8DD2F768-4069-427B-8065-157C90992239}"/>
    <cellStyle name="Note 16 2 9 5" xfId="11758" xr:uid="{83160D09-9200-4CF8-977D-1CBC648A3A7F}"/>
    <cellStyle name="Note 16 2 9 5 2" xfId="21954" xr:uid="{C14775F5-6FF4-4A93-8DFF-612BFC741A7E}"/>
    <cellStyle name="Note 16 2 9 6" xfId="13081" xr:uid="{274E6B34-4ED0-4404-BA6D-14E7A3BD2E34}"/>
    <cellStyle name="Note 16 3" xfId="1581" xr:uid="{8F11C316-CE4D-4832-993F-9E16B8E875F8}"/>
    <cellStyle name="Note 16 3 2" xfId="3064" xr:uid="{43C43380-A1DD-4A2A-9F3C-91BE0032275E}"/>
    <cellStyle name="Note 16 3 2 2" xfId="6641" xr:uid="{BAA98C0E-9A90-400A-8F18-0128D150503B}"/>
    <cellStyle name="Note 16 3 2 2 2" xfId="16972" xr:uid="{1D4E4912-945F-48A8-91DF-518E3AE7ABA5}"/>
    <cellStyle name="Note 16 3 2 3" xfId="8629" xr:uid="{A0E7439D-EA46-4CA2-9E34-3951A5A2F6F8}"/>
    <cellStyle name="Note 16 3 2 3 2" xfId="18851" xr:uid="{7B3ECBF5-847B-4EF0-B349-1822A93795AA}"/>
    <cellStyle name="Note 16 3 2 4" xfId="9945" xr:uid="{C6F8A60B-C8C7-4365-907C-2916FB6E8985}"/>
    <cellStyle name="Note 16 3 2 4 2" xfId="20152" xr:uid="{E8E59D7B-CCB6-4F63-9775-36DFD8BFA223}"/>
    <cellStyle name="Note 16 3 2 5" xfId="13590" xr:uid="{A5BBA692-FEC3-4514-A2C8-CF1EC033DF53}"/>
    <cellStyle name="Note 16 3 3" xfId="5178" xr:uid="{E9A450C1-4863-48DA-B3AC-2F2DFDA9CF1B}"/>
    <cellStyle name="Note 16 3 3 2" xfId="15513" xr:uid="{4F9A19D8-A52A-4F65-8CE8-BE8A4A3CDCA2}"/>
    <cellStyle name="Note 16 3 4" xfId="8746" xr:uid="{136F6862-A982-489D-B5F0-0768F87B3C27}"/>
    <cellStyle name="Note 16 3 4 2" xfId="18963" xr:uid="{56A95280-FABF-4899-81D2-1E4CEAC252CE}"/>
    <cellStyle name="Note 16 3 5" xfId="11027" xr:uid="{22153C3E-D178-45B7-824F-E3CB08185E24}"/>
    <cellStyle name="Note 16 3 5 2" xfId="21230" xr:uid="{FDDFE024-E7E3-44C0-90E1-30A2C4DD72FE}"/>
    <cellStyle name="Note 16 3 6" xfId="12422" xr:uid="{F2D65453-0BF2-43C8-B709-FA92B5DFF63C}"/>
    <cellStyle name="Note 16 4" xfId="1371" xr:uid="{05215AA3-A8E6-4FBC-A150-490143F333D6}"/>
    <cellStyle name="Note 16 4 2" xfId="2867" xr:uid="{2A4FE15B-4F00-4175-AEC1-D2EFCD202BF6}"/>
    <cellStyle name="Note 16 4 2 2" xfId="6446" xr:uid="{F4383289-EF46-4D1F-9979-31583B6C05D9}"/>
    <cellStyle name="Note 16 4 2 2 2" xfId="16777" xr:uid="{B57C3F9A-78DB-4534-86DA-3EF8585766DD}"/>
    <cellStyle name="Note 16 4 2 3" xfId="8447" xr:uid="{B4771B16-71E1-45EE-9E09-94746D439618}"/>
    <cellStyle name="Note 16 4 2 3 2" xfId="18675" xr:uid="{1E838F2F-1A77-4FA4-BFF1-2A518B4DF816}"/>
    <cellStyle name="Note 16 4 2 4" xfId="9772" xr:uid="{6993CEE8-31BB-48EC-B79B-091D1FFB5654}"/>
    <cellStyle name="Note 16 4 2 4 2" xfId="19979" xr:uid="{60AAAA43-15E4-4A0E-B274-414E7548F1C4}"/>
    <cellStyle name="Note 16 4 2 5" xfId="13441" xr:uid="{76C550B8-8840-4EB8-A4C9-AEA5CB6BA324}"/>
    <cellStyle name="Note 16 4 3" xfId="4969" xr:uid="{A5BD6A41-EC30-4DF0-8C1B-441F314F7EB5}"/>
    <cellStyle name="Note 16 4 3 2" xfId="15304" xr:uid="{C0BFB7D9-481A-4BE9-86DE-566F7E28FAAB}"/>
    <cellStyle name="Note 16 4 4" xfId="7849" xr:uid="{1EC296DD-1192-4637-BB82-1735566A425B}"/>
    <cellStyle name="Note 16 4 4 2" xfId="18144" xr:uid="{51C7FB5D-980F-4CE1-BE25-9DFF638DE107}"/>
    <cellStyle name="Note 16 4 5" xfId="10854" xr:uid="{B958C82E-85A9-4B03-BE45-697D6079BA6A}"/>
    <cellStyle name="Note 16 4 5 2" xfId="21058" xr:uid="{0CE188B1-0205-4D3C-BDB9-75B82BC054A6}"/>
    <cellStyle name="Note 16 4 6" xfId="12272" xr:uid="{724352AE-0719-4E0A-B296-91757A13F61A}"/>
    <cellStyle name="Note 16 5" xfId="2122" xr:uid="{1CDA75E7-FA53-489C-8CAC-C1B02A08D7FE}"/>
    <cellStyle name="Note 16 5 2" xfId="3581" xr:uid="{24A80282-18ED-4F50-9756-4292DFB13E6E}"/>
    <cellStyle name="Note 16 5 2 2" xfId="7151" xr:uid="{7947FDF1-CF66-468B-BC5F-154AD0471816}"/>
    <cellStyle name="Note 16 5 2 2 2" xfId="17480" xr:uid="{C39351BA-C8A0-4D67-AFCB-20D1383FA887}"/>
    <cellStyle name="Note 16 5 2 3" xfId="9116" xr:uid="{3E06D35A-40B5-4C1D-AE72-88A59985F2B7}"/>
    <cellStyle name="Note 16 5 2 3 2" xfId="19325" xr:uid="{24A1978A-F0D7-4547-9253-D94771223917}"/>
    <cellStyle name="Note 16 5 2 4" xfId="10408" xr:uid="{060B7DA0-FE08-4F78-AB46-284FABA82F94}"/>
    <cellStyle name="Note 16 5 2 4 2" xfId="20614" xr:uid="{A8EEBCEA-FCC3-46F1-9F5B-4CE43431C3C1}"/>
    <cellStyle name="Note 16 5 2 5" xfId="14004" xr:uid="{B14754AB-2911-4427-BF27-894304D44A1C}"/>
    <cellStyle name="Note 16 5 3" xfId="5710" xr:uid="{3CEA2A68-7DC6-44F3-B540-630809288EC3}"/>
    <cellStyle name="Note 16 5 3 2" xfId="16042" xr:uid="{5CCF890D-7B19-4379-9C3D-6751F0ADB428}"/>
    <cellStyle name="Note 16 5 4" xfId="4999" xr:uid="{79E79282-1562-46FC-B662-2BDF97CF54C5}"/>
    <cellStyle name="Note 16 5 4 2" xfId="15334" xr:uid="{C893D859-ABB1-45C5-82CC-FD65CF185ACA}"/>
    <cellStyle name="Note 16 5 5" xfId="11488" xr:uid="{21501B88-732E-47FF-8FFF-C87D1BCD0C7F}"/>
    <cellStyle name="Note 16 5 5 2" xfId="21688" xr:uid="{6BE15873-929E-4CE3-868A-7F2B2107A518}"/>
    <cellStyle name="Note 16 5 6" xfId="12833" xr:uid="{83A4D5DD-57B7-4B9D-9A7B-41F2446C63B4}"/>
    <cellStyle name="Note 16 6" xfId="2606" xr:uid="{661ED9DD-70D7-4D74-BF87-954FE90A0F0B}"/>
    <cellStyle name="Note 16 6 2" xfId="6194" xr:uid="{336FD03B-C9F3-40B2-8745-6A423CC5A8B8}"/>
    <cellStyle name="Note 16 6 2 2" xfId="16526" xr:uid="{EA5E6441-D4D5-439B-A633-BAE07242095D}"/>
    <cellStyle name="Note 16 6 3" xfId="8218" xr:uid="{CBBF809A-49B6-4D5A-9603-9B82713664DA}"/>
    <cellStyle name="Note 16 6 3 2" xfId="18451" xr:uid="{2A3A6E9A-14EE-4C04-A319-5DFA79E72DF7}"/>
    <cellStyle name="Note 16 6 4" xfId="9568" xr:uid="{6A4EC7F6-B04A-4BD2-B5C6-DADA29126BAF}"/>
    <cellStyle name="Note 16 6 4 2" xfId="19775" xr:uid="{A4E0A9F7-B758-49D1-BDBA-75CA81F96B05}"/>
    <cellStyle name="Note 16 6 5" xfId="13254" xr:uid="{FA65D99E-D5B6-4733-9EA0-3632E9374993}"/>
    <cellStyle name="Note 16 7" xfId="4592" xr:uid="{BD6BFD66-B30B-4809-8C93-13C63239B40D}"/>
    <cellStyle name="Note 16 7 2" xfId="14934" xr:uid="{0EC59BC2-8A5B-49BD-8F69-FEA59AADF006}"/>
    <cellStyle name="Note 16 8" xfId="4281" xr:uid="{3E26FF34-5D53-4260-A661-F2971088FD54}"/>
    <cellStyle name="Note 16 8 2" xfId="14639" xr:uid="{A0A52F19-E4EA-448D-898E-877A2F5E2B40}"/>
    <cellStyle name="Note 16 9" xfId="6846" xr:uid="{75C51AD7-3AE0-4CE9-9C6A-DA8798F30DA9}"/>
    <cellStyle name="Note 17" xfId="977" xr:uid="{9CE802D2-FF39-4D50-A021-7B995B1D695E}"/>
    <cellStyle name="Note 17 2" xfId="1221" xr:uid="{CC8A2F60-FB18-4A81-BD4F-6909EFC658BC}"/>
    <cellStyle name="Note 17 2 10" xfId="2464" xr:uid="{BFFABDE4-3916-440D-BC5D-AB673FC1EF05}"/>
    <cellStyle name="Note 17 2 10 2" xfId="3919" xr:uid="{C4503007-8BDA-4569-9870-F15C1C5FBE90}"/>
    <cellStyle name="Note 17 2 10 2 2" xfId="7489" xr:uid="{7F57611F-B405-4110-B493-A7CC25EE3770}"/>
    <cellStyle name="Note 17 2 10 2 2 2" xfId="17818" xr:uid="{166789F4-2C14-4FB3-B114-753BFA429BE2}"/>
    <cellStyle name="Note 17 2 10 2 3" xfId="9449" xr:uid="{61DF5ADD-5541-429F-BC1C-477E10133B9B}"/>
    <cellStyle name="Note 17 2 10 2 3 2" xfId="19656" xr:uid="{37813AD9-C132-4C54-A91E-8F455B45991D}"/>
    <cellStyle name="Note 17 2 10 2 4" xfId="10746" xr:uid="{8EB2BD77-BE43-4C65-B620-988AA45B4CBF}"/>
    <cellStyle name="Note 17 2 10 2 4 2" xfId="20952" xr:uid="{FBD211CE-55BE-4FBF-94DB-205EEEBA2598}"/>
    <cellStyle name="Note 17 2 10 2 5" xfId="14312" xr:uid="{763BADA6-FC4B-44D6-A435-1EE615447E80}"/>
    <cellStyle name="Note 17 2 10 3" xfId="6052" xr:uid="{9F132F3C-971B-46D9-84E0-42225FCF471B}"/>
    <cellStyle name="Note 17 2 10 3 2" xfId="16384" xr:uid="{3D98DFB3-F637-41FB-AF32-EC0E47C01BE7}"/>
    <cellStyle name="Note 17 2 10 4" xfId="8127" xr:uid="{639C1234-6A49-4408-93A5-7E5FC0D717DE}"/>
    <cellStyle name="Note 17 2 10 4 2" xfId="18364" xr:uid="{1EB0205E-A9A0-4614-8273-996CFDCEA004}"/>
    <cellStyle name="Note 17 2 10 5" xfId="4716" xr:uid="{8E882AD8-8BB1-4A37-8BED-356581D4A2CF}"/>
    <cellStyle name="Note 17 2 10 5 2" xfId="15054" xr:uid="{3B8F7E80-522C-431E-B1E4-655D3A25BF7C}"/>
    <cellStyle name="Note 17 2 10 6" xfId="11828" xr:uid="{6C20F2B5-F09A-400B-9D54-E18FB37764A9}"/>
    <cellStyle name="Note 17 2 10 6 2" xfId="22023" xr:uid="{B6D83A46-09A6-495E-96C8-1637904AFB1B}"/>
    <cellStyle name="Note 17 2 10 7" xfId="13140" xr:uid="{09ADE4E3-936F-4EC2-89B1-BB7308648FE2}"/>
    <cellStyle name="Note 17 2 11" xfId="2517" xr:uid="{13981624-7C64-497A-AB68-D4F602E3F42A}"/>
    <cellStyle name="Note 17 2 11 2" xfId="3972" xr:uid="{7DAB4D73-8ECC-4609-ACE0-5077CA3C0A00}"/>
    <cellStyle name="Note 17 2 11 2 2" xfId="7542" xr:uid="{7A3FC29B-B249-4E0E-B95D-9B9F91CBE4AE}"/>
    <cellStyle name="Note 17 2 11 2 2 2" xfId="17871" xr:uid="{FDF58F35-BC10-4B25-9DB1-7588335D3890}"/>
    <cellStyle name="Note 17 2 11 2 3" xfId="9502" xr:uid="{1EB65D9F-7D82-4A56-9913-8604C6A3843E}"/>
    <cellStyle name="Note 17 2 11 2 3 2" xfId="19709" xr:uid="{14C3E35C-E325-4763-9468-FD3A08E00305}"/>
    <cellStyle name="Note 17 2 11 2 4" xfId="10799" xr:uid="{32D7D0E7-203C-4B62-9B07-D7C9EA190036}"/>
    <cellStyle name="Note 17 2 11 2 4 2" xfId="21005" xr:uid="{D219BC22-7DAE-41AE-8DE6-C720DED923D3}"/>
    <cellStyle name="Note 17 2 11 2 5" xfId="14365" xr:uid="{FB1FB9F4-9E14-4B01-A233-72ABA054874F}"/>
    <cellStyle name="Note 17 2 11 3" xfId="6105" xr:uid="{D848CA76-DC82-4DC7-8039-BF82AE9DF22D}"/>
    <cellStyle name="Note 17 2 11 3 2" xfId="16437" xr:uid="{9E22879C-A270-4E14-9EAD-29F260971411}"/>
    <cellStyle name="Note 17 2 11 4" xfId="8152" xr:uid="{38C4642A-B8EF-4BEF-8DE6-1660C4182C9E}"/>
    <cellStyle name="Note 17 2 11 4 2" xfId="18386" xr:uid="{9103B4A6-CA08-4248-AA46-41E19485E87E}"/>
    <cellStyle name="Note 17 2 11 5" xfId="4642" xr:uid="{5945C90D-F28E-4ADA-8515-4A3DC65E4B14}"/>
    <cellStyle name="Note 17 2 11 5 2" xfId="14984" xr:uid="{B19294A6-17B2-4698-9104-6B6198263AA9}"/>
    <cellStyle name="Note 17 2 11 6" xfId="11881" xr:uid="{64EE3BAE-AC15-4561-A665-59D3C40E1EDF}"/>
    <cellStyle name="Note 17 2 11 6 2" xfId="22076" xr:uid="{A7141294-1465-484B-B6E5-E432787A936F}"/>
    <cellStyle name="Note 17 2 11 7" xfId="13193" xr:uid="{8F7A8E80-0B6B-4E44-818D-1879D329A6C5}"/>
    <cellStyle name="Note 17 2 12" xfId="2726" xr:uid="{629496F4-5E20-412B-BCF0-6576B0E529BB}"/>
    <cellStyle name="Note 17 2 12 2" xfId="6309" xr:uid="{101533A1-B104-4CF0-BB8A-E13AB9BA896B}"/>
    <cellStyle name="Note 17 2 12 2 2" xfId="16641" xr:uid="{DDCB698A-8B3F-4E4B-BF6C-814BBCD894ED}"/>
    <cellStyle name="Note 17 2 12 3" xfId="8321" xr:uid="{A446B872-EF26-4066-86B9-B0121BAE0138}"/>
    <cellStyle name="Note 17 2 12 3 2" xfId="18552" xr:uid="{AB75E1E1-AAD8-46F5-9DE7-4DB5DD6527A8}"/>
    <cellStyle name="Note 17 2 12 4" xfId="9658" xr:uid="{0E05BECD-2BDA-40B5-ABD0-9F9E54E5B4AF}"/>
    <cellStyle name="Note 17 2 12 4 2" xfId="19865" xr:uid="{B7E40EAC-E2AB-4345-8F14-59EAAA1DECA2}"/>
    <cellStyle name="Note 17 2 12 5" xfId="13334" xr:uid="{700338D8-0095-49B7-B7B6-F08D619D448E}"/>
    <cellStyle name="Note 17 2 13" xfId="4820" xr:uid="{8A0ACB89-D93E-49D4-8B0E-B7BB381392EA}"/>
    <cellStyle name="Note 17 2 13 2" xfId="15156" xr:uid="{360F9EE5-A26B-4E2B-A2B7-483B1C055FA2}"/>
    <cellStyle name="Note 17 2 14" xfId="4141" xr:uid="{DB0FD408-9B1C-461B-9101-8F64C5B7FE2D}"/>
    <cellStyle name="Note 17 2 14 2" xfId="14510" xr:uid="{D31ECA7B-1FB0-42A1-9C44-F7AD15D96815}"/>
    <cellStyle name="Note 17 2 15" xfId="8014" xr:uid="{46FABDB9-D527-4E9B-8BF3-AA505CEE9122}"/>
    <cellStyle name="Note 17 2 2" xfId="1762" xr:uid="{47D70C2D-76D4-42DA-ADEE-18FCB6230150}"/>
    <cellStyle name="Note 17 2 2 2" xfId="3239" xr:uid="{46C9F763-5ED4-41E3-ADDA-5F2558ABA4D6}"/>
    <cellStyle name="Note 17 2 2 2 2" xfId="6812" xr:uid="{380F70E9-452B-487D-B25D-2049D076B66D}"/>
    <cellStyle name="Note 17 2 2 2 2 2" xfId="17142" xr:uid="{63792CF8-A115-46B3-946C-BE485567DC70}"/>
    <cellStyle name="Note 17 2 2 2 3" xfId="8788" xr:uid="{C50D628F-9784-4446-AD77-C87A4F5DE1CD}"/>
    <cellStyle name="Note 17 2 2 2 3 2" xfId="19004" xr:uid="{7E6F6505-AAE6-4839-98AE-51DF7F185068}"/>
    <cellStyle name="Note 17 2 2 2 4" xfId="10089" xr:uid="{2FCB3C30-52F6-4FAE-93D8-F0CD1CDDD9D7}"/>
    <cellStyle name="Note 17 2 2 2 4 2" xfId="20295" xr:uid="{4F64744E-A6EE-4B68-9AE3-08DDB683BFDD}"/>
    <cellStyle name="Note 17 2 2 2 5" xfId="13712" xr:uid="{2C902567-768D-4714-93C8-F2DC18C48D9B}"/>
    <cellStyle name="Note 17 2 2 3" xfId="5354" xr:uid="{BB5F85F3-69FA-4318-A42F-C2F4565251FE}"/>
    <cellStyle name="Note 17 2 2 3 2" xfId="15687" xr:uid="{8C642326-CB4E-4C14-8FCD-BBB190F56E8B}"/>
    <cellStyle name="Note 17 2 2 4" xfId="7838" xr:uid="{3C63595D-6738-45DD-A690-A3FAC0D4C614}"/>
    <cellStyle name="Note 17 2 2 4 2" xfId="18133" xr:uid="{3CA7330E-A26A-43AB-8BC0-ACA020FFB8A1}"/>
    <cellStyle name="Note 17 2 2 5" xfId="11166" xr:uid="{F95B9376-B722-4454-9BD6-EE5B8D2BB25B}"/>
    <cellStyle name="Note 17 2 2 5 2" xfId="21369" xr:uid="{3BA41D7B-203B-409C-A1D2-EB84BB427041}"/>
    <cellStyle name="Note 17 2 2 6" xfId="12541" xr:uid="{356C3C23-A5BC-4B91-820E-1566652CCDBA}"/>
    <cellStyle name="Note 17 2 3" xfId="1928" xr:uid="{794E6F4E-D26C-4882-B8C7-67BB0C798F4F}"/>
    <cellStyle name="Note 17 2 3 2" xfId="3392" xr:uid="{66A0D29A-DC6F-4290-B86A-4B0F02049364}"/>
    <cellStyle name="Note 17 2 3 2 2" xfId="6962" xr:uid="{890C60F4-60F2-47EF-8E59-FDCDF1B388DB}"/>
    <cellStyle name="Note 17 2 3 2 2 2" xfId="17291" xr:uid="{F285AE2E-1701-4E48-8A4B-80BC63600944}"/>
    <cellStyle name="Note 17 2 3 2 3" xfId="8928" xr:uid="{14D3E896-9E19-42D7-A4A9-44C110ECC8B1}"/>
    <cellStyle name="Note 17 2 3 2 3 2" xfId="19137" xr:uid="{B17AE3A3-6A37-4FC4-9A77-E2DBE199A8B6}"/>
    <cellStyle name="Note 17 2 3 2 4" xfId="10219" xr:uid="{23B13E47-F682-45AF-A05F-871D4E68A831}"/>
    <cellStyle name="Note 17 2 3 2 4 2" xfId="20425" xr:uid="{CE2E1D76-4BC5-4E44-8C4C-40B3DEB87E7D}"/>
    <cellStyle name="Note 17 2 3 2 5" xfId="13818" xr:uid="{AECCC2AB-5626-4681-BEF3-0513E205A669}"/>
    <cellStyle name="Note 17 2 3 3" xfId="5516" xr:uid="{B55B9642-DADD-487B-886E-4ED65A1BA5C6}"/>
    <cellStyle name="Note 17 2 3 3 2" xfId="15848" xr:uid="{FB0E4B04-536E-4952-AF84-58C96A7822E5}"/>
    <cellStyle name="Note 17 2 3 4" xfId="8011" xr:uid="{232CAA23-3D09-43D6-AEF3-62723BB2C56F}"/>
    <cellStyle name="Note 17 2 3 4 2" xfId="18269" xr:uid="{CCFA255A-0807-42D8-B46B-FE8AA28E1551}"/>
    <cellStyle name="Note 17 2 3 5" xfId="11297" xr:uid="{99C26E32-C24F-4BD1-B513-789524712087}"/>
    <cellStyle name="Note 17 2 3 5 2" xfId="21499" xr:uid="{ACAA0C3A-FC8E-4CE0-BB45-AF6145F4B9F9}"/>
    <cellStyle name="Note 17 2 3 6" xfId="12647" xr:uid="{2E3BEC42-3BA0-4589-9254-C7BA6D09A00D}"/>
    <cellStyle name="Note 17 2 4" xfId="1998" xr:uid="{85A99208-C295-4B72-AB96-30ED0239D487}"/>
    <cellStyle name="Note 17 2 4 2" xfId="3461" xr:uid="{791087CB-3B28-4551-A139-D626A0690F68}"/>
    <cellStyle name="Note 17 2 4 2 2" xfId="7031" xr:uid="{E4D75965-6728-4A28-85BA-D2A874464B8B}"/>
    <cellStyle name="Note 17 2 4 2 2 2" xfId="17360" xr:uid="{E8F85E5C-FC44-4365-A543-73E580EEFEE2}"/>
    <cellStyle name="Note 17 2 4 2 3" xfId="8997" xr:uid="{63AB1C1E-AB66-4440-892F-3FF64A284DC7}"/>
    <cellStyle name="Note 17 2 4 2 3 2" xfId="19206" xr:uid="{F14E4F1F-D5CB-40AC-A20E-FCFD67A1A8B4}"/>
    <cellStyle name="Note 17 2 4 2 4" xfId="10288" xr:uid="{C93DF5AE-62BB-4B54-9FD9-8F74A78C3383}"/>
    <cellStyle name="Note 17 2 4 2 4 2" xfId="20494" xr:uid="{C5EF4AB6-151F-4F23-9806-F7FEC972B90F}"/>
    <cellStyle name="Note 17 2 4 2 5" xfId="13886" xr:uid="{BA3D9E81-892D-460B-9754-B516FBA30EC6}"/>
    <cellStyle name="Note 17 2 4 3" xfId="5586" xr:uid="{BE1FDFA9-6D4D-458B-8FF9-3E5E6B84903B}"/>
    <cellStyle name="Note 17 2 4 3 2" xfId="15918" xr:uid="{B77F1DE3-6CDC-4F5E-9D04-B2B267E6E4CD}"/>
    <cellStyle name="Note 17 2 4 4" xfId="8023" xr:uid="{C0B0BFF3-170B-4CC9-B9C8-DCFAA2A98A1B}"/>
    <cellStyle name="Note 17 2 4 4 2" xfId="18279" xr:uid="{7B876D3B-0CAB-48AD-844F-F793703C1579}"/>
    <cellStyle name="Note 17 2 4 5" xfId="11366" xr:uid="{1E86FB43-E2CC-4B84-8D22-36B62E5E37F6}"/>
    <cellStyle name="Note 17 2 4 5 2" xfId="21568" xr:uid="{97679566-74EE-4EBE-AFEE-1E52BC993CCB}"/>
    <cellStyle name="Note 17 2 4 6" xfId="12715" xr:uid="{0A1EBFCF-205E-4CAF-B0AA-235B5FA7DAE6}"/>
    <cellStyle name="Note 17 2 5" xfId="2066" xr:uid="{02791DEA-072E-448E-A8F1-12564592AD5E}"/>
    <cellStyle name="Note 17 2 5 2" xfId="3526" xr:uid="{33695846-6937-4D72-8C25-399F4723F8C6}"/>
    <cellStyle name="Note 17 2 5 2 2" xfId="7096" xr:uid="{2C57BF58-962C-4F9D-B3FD-88A6DE213515}"/>
    <cellStyle name="Note 17 2 5 2 2 2" xfId="17425" xr:uid="{93E11233-6894-45C4-B200-B385B3004EFD}"/>
    <cellStyle name="Note 17 2 5 2 3" xfId="9062" xr:uid="{3D359E30-F3AB-4B77-82CE-7F5A1C1FCE77}"/>
    <cellStyle name="Note 17 2 5 2 3 2" xfId="19271" xr:uid="{B19325EB-AFFF-43FA-9051-6AB330005A34}"/>
    <cellStyle name="Note 17 2 5 2 4" xfId="10353" xr:uid="{4D5786C5-B0EA-41B7-A743-4AE5A0DCC65B}"/>
    <cellStyle name="Note 17 2 5 2 4 2" xfId="20559" xr:uid="{6361F08D-0D40-427D-B1C6-42B083F65FC4}"/>
    <cellStyle name="Note 17 2 5 2 5" xfId="13950" xr:uid="{5CF4439A-A7E4-43AC-8C65-0B54CCE00140}"/>
    <cellStyle name="Note 17 2 5 3" xfId="5654" xr:uid="{0C7F6F86-11C3-4168-B8F1-F871CC2D47C0}"/>
    <cellStyle name="Note 17 2 5 3 2" xfId="15986" xr:uid="{122BDAB3-0B2D-43EA-B25A-5D578012B724}"/>
    <cellStyle name="Note 17 2 5 4" xfId="7736" xr:uid="{7399C297-ADCC-447F-8754-1434939729D0}"/>
    <cellStyle name="Note 17 2 5 4 2" xfId="18045" xr:uid="{136F3EA3-4D83-4EB7-9E92-C5B78776AABD}"/>
    <cellStyle name="Note 17 2 5 5" xfId="11433" xr:uid="{2783ECA3-3D9D-446E-A965-E6DCC9A1FD5C}"/>
    <cellStyle name="Note 17 2 5 5 2" xfId="21633" xr:uid="{E67DDE9C-854C-4B67-824A-DD142949BD88}"/>
    <cellStyle name="Note 17 2 5 6" xfId="12779" xr:uid="{CE473963-E44A-4436-9944-1D520354F005}"/>
    <cellStyle name="Note 17 2 6" xfId="2134" xr:uid="{F7CBBBF1-3838-4E46-8FDE-DCB6F3A95EC1}"/>
    <cellStyle name="Note 17 2 6 2" xfId="3593" xr:uid="{1F2DB2FF-D521-4DD7-95CC-3F4743013670}"/>
    <cellStyle name="Note 17 2 6 2 2" xfId="7163" xr:uid="{D8547996-5FE8-46E1-8A33-057D3B89F8AC}"/>
    <cellStyle name="Note 17 2 6 2 2 2" xfId="17492" xr:uid="{E34BC417-74E0-44C3-86A1-DB0EBA6E6D22}"/>
    <cellStyle name="Note 17 2 6 2 3" xfId="9128" xr:uid="{2A409239-319B-4349-ADFA-90AA4F06751C}"/>
    <cellStyle name="Note 17 2 6 2 3 2" xfId="19337" xr:uid="{20051D94-12A3-4F58-95B2-D9F70154A5B2}"/>
    <cellStyle name="Note 17 2 6 2 4" xfId="10420" xr:uid="{789DDFF4-2166-4A79-8FBF-33963666B183}"/>
    <cellStyle name="Note 17 2 6 2 4 2" xfId="20626" xr:uid="{EB24EE57-153A-45EB-92F4-F3BD2A9EB322}"/>
    <cellStyle name="Note 17 2 6 2 5" xfId="14016" xr:uid="{9F6A7386-6304-4206-A85C-A546F110B7FA}"/>
    <cellStyle name="Note 17 2 6 3" xfId="5722" xr:uid="{A7D0ED33-0D13-4BEA-847A-44ECB2024748}"/>
    <cellStyle name="Note 17 2 6 3 2" xfId="16054" xr:uid="{ECA7EE9F-15E0-429E-A6DA-C64CDF38974A}"/>
    <cellStyle name="Note 17 2 6 4" xfId="4467" xr:uid="{08233A8B-3CD7-417E-A9FF-360914C523D7}"/>
    <cellStyle name="Note 17 2 6 4 2" xfId="14809" xr:uid="{E7CAA422-F7F9-4C4A-943F-6908ED6ED382}"/>
    <cellStyle name="Note 17 2 6 5" xfId="11500" xr:uid="{B7EBE96F-1A00-47F9-8848-3D7C7A0E7518}"/>
    <cellStyle name="Note 17 2 6 5 2" xfId="21700" xr:uid="{AF3957B8-E1E3-49CA-A191-91559BADB952}"/>
    <cellStyle name="Note 17 2 6 6" xfId="12845" xr:uid="{1C897358-3136-4ECA-BBFA-19505179F3F8}"/>
    <cellStyle name="Note 17 2 7" xfId="2206" xr:uid="{860F7BFF-B55C-4B44-BCF4-509243ED66F5}"/>
    <cellStyle name="Note 17 2 7 2" xfId="3665" xr:uid="{D79BD368-DB07-4412-B13C-A258761D985B}"/>
    <cellStyle name="Note 17 2 7 2 2" xfId="7235" xr:uid="{79AAB926-9A9E-469C-8E6F-D6612611B1C9}"/>
    <cellStyle name="Note 17 2 7 2 2 2" xfId="17564" xr:uid="{6D3F709E-BD44-45D0-B388-50746B4CBD25}"/>
    <cellStyle name="Note 17 2 7 2 3" xfId="9200" xr:uid="{F2A99C6D-6724-487C-A28A-13D93F8949D4}"/>
    <cellStyle name="Note 17 2 7 2 3 2" xfId="19409" xr:uid="{7D60973B-A753-41EE-83B8-24FB4865211C}"/>
    <cellStyle name="Note 17 2 7 2 4" xfId="10492" xr:uid="{17ABDA21-ADDD-497E-A869-DD1AA65BE5B7}"/>
    <cellStyle name="Note 17 2 7 2 4 2" xfId="20698" xr:uid="{45778B79-E5A1-486B-9B8D-98BCD43E781B}"/>
    <cellStyle name="Note 17 2 7 2 5" xfId="14088" xr:uid="{7E8641F7-9682-4635-BFED-027944EEB108}"/>
    <cellStyle name="Note 17 2 7 3" xfId="5794" xr:uid="{DEEEE88C-384A-416D-A868-20AC0D0420D7}"/>
    <cellStyle name="Note 17 2 7 3 2" xfId="16126" xr:uid="{443C2964-ACEC-476A-90DD-92D86ADD331B}"/>
    <cellStyle name="Note 17 2 7 4" xfId="5145" xr:uid="{2ECB4E9C-8A1F-40EF-9FBE-099C2C456C97}"/>
    <cellStyle name="Note 17 2 7 4 2" xfId="15480" xr:uid="{1B09DE95-49ED-4919-80A6-0F01C18C8C9B}"/>
    <cellStyle name="Note 17 2 7 5" xfId="11572" xr:uid="{8CDCCE61-3F19-4634-86A9-FD2B6B7CCB28}"/>
    <cellStyle name="Note 17 2 7 5 2" xfId="21772" xr:uid="{6A0253EA-5AF7-460E-8B63-B6271AFF747C}"/>
    <cellStyle name="Note 17 2 7 6" xfId="12917" xr:uid="{7D52533C-4E04-4A65-A777-BECB0DE40E70}"/>
    <cellStyle name="Note 17 2 8" xfId="2303" xr:uid="{7B1D28B3-B7D7-4642-9CB0-8C33391FF1D2}"/>
    <cellStyle name="Note 17 2 8 2" xfId="3760" xr:uid="{4F00354A-42DA-4E7D-B236-474FEE6B6684}"/>
    <cellStyle name="Note 17 2 8 2 2" xfId="7330" xr:uid="{AD2DB727-A155-41E8-A5FD-8F909EE38B83}"/>
    <cellStyle name="Note 17 2 8 2 2 2" xfId="17659" xr:uid="{4B57C375-64A9-4030-AAB8-F9C63AFE8388}"/>
    <cellStyle name="Note 17 2 8 2 3" xfId="9293" xr:uid="{6488E116-A379-4625-8D30-B645D7D6343D}"/>
    <cellStyle name="Note 17 2 8 2 3 2" xfId="19501" xr:uid="{B6143CFD-53A6-4411-89A1-7B80C987B7FA}"/>
    <cellStyle name="Note 17 2 8 2 4" xfId="10587" xr:uid="{255AA37C-D83F-44A3-8703-D78E9092FCA0}"/>
    <cellStyle name="Note 17 2 8 2 4 2" xfId="20793" xr:uid="{D5F7D790-4277-4203-9EF5-B7F425A3C858}"/>
    <cellStyle name="Note 17 2 8 2 5" xfId="14173" xr:uid="{F4836FB7-3BF3-404C-95F7-67991888DE9B}"/>
    <cellStyle name="Note 17 2 8 3" xfId="5891" xr:uid="{05398248-E176-45BE-8824-E0F10C7E9873}"/>
    <cellStyle name="Note 17 2 8 3 2" xfId="16223" xr:uid="{3A7D5730-478E-4964-8F65-860182B8743F}"/>
    <cellStyle name="Note 17 2 8 4" xfId="4563" xr:uid="{2A49E2FA-9954-45D9-844B-34A68A5588CD}"/>
    <cellStyle name="Note 17 2 8 4 2" xfId="14905" xr:uid="{11FC16F5-AD15-4181-8C55-5356878ED77A}"/>
    <cellStyle name="Note 17 2 8 5" xfId="11668" xr:uid="{A10CE2E0-1DC0-4362-ADE1-FCDF4169B255}"/>
    <cellStyle name="Note 17 2 8 5 2" xfId="21865" xr:uid="{9AFA741E-85CD-4A81-9230-F7A9F4FF25B6}"/>
    <cellStyle name="Note 17 2 8 6" xfId="13001" xr:uid="{C93BAD5C-B92F-4B63-8058-AA3C8F9B85E0}"/>
    <cellStyle name="Note 17 2 9" xfId="2395" xr:uid="{23C04376-377C-45BD-97DD-2EDC4A8C7A52}"/>
    <cellStyle name="Note 17 2 9 2" xfId="3851" xr:uid="{E4E23AAC-AF13-40CD-9494-77FEA8BDA7C5}"/>
    <cellStyle name="Note 17 2 9 2 2" xfId="7421" xr:uid="{7FB716AE-FB29-4BBF-92DD-C1AB31C02BC0}"/>
    <cellStyle name="Note 17 2 9 2 2 2" xfId="17750" xr:uid="{1197472B-1936-455E-A9BB-495ECB423E34}"/>
    <cellStyle name="Note 17 2 9 2 3" xfId="9383" xr:uid="{6B76A4A0-B62D-4AF3-8479-4A3BFD73B12F}"/>
    <cellStyle name="Note 17 2 9 2 3 2" xfId="19591" xr:uid="{851C1431-DE39-4BC7-A969-95E85DDF8A44}"/>
    <cellStyle name="Note 17 2 9 2 4" xfId="10678" xr:uid="{FBEC61A7-D358-4AF2-913D-65B672CE41B6}"/>
    <cellStyle name="Note 17 2 9 2 4 2" xfId="20884" xr:uid="{83F2901C-3A9F-4506-BCF1-E2C8FA62B802}"/>
    <cellStyle name="Note 17 2 9 2 5" xfId="14254" xr:uid="{73408F3B-0128-444D-88D5-98116EEB3169}"/>
    <cellStyle name="Note 17 2 9 3" xfId="5983" xr:uid="{731D782E-26A2-44ED-A589-BCE11DA1B83A}"/>
    <cellStyle name="Note 17 2 9 3 2" xfId="16315" xr:uid="{6072B3ED-65D1-46EB-8D9A-6509DF05A3F2}"/>
    <cellStyle name="Note 17 2 9 4" xfId="6227" xr:uid="{980A8A18-4C32-483E-A2C9-AB3449636013}"/>
    <cellStyle name="Note 17 2 9 4 2" xfId="16559" xr:uid="{9A2B1896-6846-49FA-8089-0FC5CE209ADE}"/>
    <cellStyle name="Note 17 2 9 5" xfId="11759" xr:uid="{CBDA84D4-C824-4216-8A0E-87D2AC27BB00}"/>
    <cellStyle name="Note 17 2 9 5 2" xfId="21955" xr:uid="{32B9BE06-C31A-4112-B7CE-76B32AC460B8}"/>
    <cellStyle name="Note 17 2 9 6" xfId="13082" xr:uid="{F211D971-D1AD-478F-ADE4-88A769DC10CD}"/>
    <cellStyle name="Note 17 3" xfId="1582" xr:uid="{8F6268B4-B072-48AC-853D-E7DD8FE06948}"/>
    <cellStyle name="Note 17 3 2" xfId="3065" xr:uid="{1B77D0C3-ED6D-4F5E-A4C4-6A78988888D7}"/>
    <cellStyle name="Note 17 3 2 2" xfId="6642" xr:uid="{8F179A35-0159-446E-9078-DABAB391F998}"/>
    <cellStyle name="Note 17 3 2 2 2" xfId="16973" xr:uid="{B74C2F45-0C3A-4582-B03F-53C362DDFD60}"/>
    <cellStyle name="Note 17 3 2 3" xfId="8630" xr:uid="{001F8426-C2F6-40D5-BB7A-0F1AF1BD5725}"/>
    <cellStyle name="Note 17 3 2 3 2" xfId="18852" xr:uid="{40E84CC7-53CE-4B53-AD1E-F300BA1C8893}"/>
    <cellStyle name="Note 17 3 2 4" xfId="9946" xr:uid="{10F61889-E044-4FD5-938D-43186C838E97}"/>
    <cellStyle name="Note 17 3 2 4 2" xfId="20153" xr:uid="{1734760D-FFF3-44A9-9AC3-AD45F1B0AB30}"/>
    <cellStyle name="Note 17 3 2 5" xfId="13591" xr:uid="{98E0F0CA-A7DA-4513-9161-4A0C82670919}"/>
    <cellStyle name="Note 17 3 3" xfId="5179" xr:uid="{6C639EE3-040D-486A-BFE0-15B8697493FC}"/>
    <cellStyle name="Note 17 3 3 2" xfId="15514" xr:uid="{482122DF-689C-47E3-8B55-0D4A33611424}"/>
    <cellStyle name="Note 17 3 4" xfId="7805" xr:uid="{4ED335F8-367F-4D49-B33C-FC865621F8A8}"/>
    <cellStyle name="Note 17 3 4 2" xfId="18108" xr:uid="{761D88EA-F91F-482B-B81B-C5EC43EAA20B}"/>
    <cellStyle name="Note 17 3 5" xfId="11028" xr:uid="{C4331C55-BD66-41F6-8A7D-961969D91831}"/>
    <cellStyle name="Note 17 3 5 2" xfId="21231" xr:uid="{35DA8186-708D-41DD-9E94-080BA9FF7644}"/>
    <cellStyle name="Note 17 3 6" xfId="12423" xr:uid="{B664CE71-F021-4469-B73E-A52E130E310C}"/>
    <cellStyle name="Note 17 4" xfId="1370" xr:uid="{04F9FF95-1AA5-4E91-9D07-E91501919B3D}"/>
    <cellStyle name="Note 17 4 2" xfId="2866" xr:uid="{21CFA8AF-843C-4035-B648-779A0D383C23}"/>
    <cellStyle name="Note 17 4 2 2" xfId="6445" xr:uid="{792090D8-CC59-41EA-B936-D2DCE1EC0EC7}"/>
    <cellStyle name="Note 17 4 2 2 2" xfId="16776" xr:uid="{D1D8B81F-32A7-4C8A-813B-71857C23E444}"/>
    <cellStyle name="Note 17 4 2 3" xfId="8446" xr:uid="{B35EE6BD-5CBF-4AD4-9400-26A00F9BBF3E}"/>
    <cellStyle name="Note 17 4 2 3 2" xfId="18674" xr:uid="{3F939E2B-073D-40C9-B07F-DF72DFDCCE67}"/>
    <cellStyle name="Note 17 4 2 4" xfId="9771" xr:uid="{08C6D00E-9232-450C-AF45-78370AE2676B}"/>
    <cellStyle name="Note 17 4 2 4 2" xfId="19978" xr:uid="{AE6C0370-2AE5-40DC-B859-92AAA30D53BB}"/>
    <cellStyle name="Note 17 4 2 5" xfId="13440" xr:uid="{0B6D5332-54CC-46F3-A9B0-878AC76BB9D0}"/>
    <cellStyle name="Note 17 4 3" xfId="4968" xr:uid="{73BE6B15-58A8-4786-BEF5-49199B579720}"/>
    <cellStyle name="Note 17 4 3 2" xfId="15303" xr:uid="{172A583E-432F-466F-A1EC-2C2F1F5ABBA1}"/>
    <cellStyle name="Note 17 4 4" xfId="8833" xr:uid="{91D915F5-6D98-48D6-B287-0F18E3B3D622}"/>
    <cellStyle name="Note 17 4 4 2" xfId="19046" xr:uid="{F9F7E01E-6754-443B-A76F-B02755C0CB52}"/>
    <cellStyle name="Note 17 4 5" xfId="10853" xr:uid="{8E1DED64-430A-4411-A734-91AA02FE42F1}"/>
    <cellStyle name="Note 17 4 5 2" xfId="21057" xr:uid="{BF017B19-D0E3-4C3F-8139-2C6B66EA2DAB}"/>
    <cellStyle name="Note 17 4 6" xfId="12271" xr:uid="{99BFA37E-9241-4E59-A7B8-0C1F2D3C931F}"/>
    <cellStyle name="Note 17 5" xfId="2121" xr:uid="{466E00D2-62F9-4E28-9621-E927AC758895}"/>
    <cellStyle name="Note 17 5 2" xfId="3580" xr:uid="{99E8C125-5278-4895-B9CB-32A2CF7912A7}"/>
    <cellStyle name="Note 17 5 2 2" xfId="7150" xr:uid="{49DDE54D-BE3B-40BF-AC58-DE54F06D2546}"/>
    <cellStyle name="Note 17 5 2 2 2" xfId="17479" xr:uid="{FB25DA74-B613-40B8-8669-8ECF1CC3E261}"/>
    <cellStyle name="Note 17 5 2 3" xfId="9115" xr:uid="{50FB6156-3F14-4115-8FDC-37175B363E51}"/>
    <cellStyle name="Note 17 5 2 3 2" xfId="19324" xr:uid="{511861A2-A2AE-4004-90F0-E3C94F009EF9}"/>
    <cellStyle name="Note 17 5 2 4" xfId="10407" xr:uid="{B3ECE678-6AE8-4167-AABF-501E0D49B3A4}"/>
    <cellStyle name="Note 17 5 2 4 2" xfId="20613" xr:uid="{83A3D371-0E0D-4545-9F10-3759D937B31C}"/>
    <cellStyle name="Note 17 5 2 5" xfId="14003" xr:uid="{E2B4102F-1E9F-4293-9FF7-F77FD2DE28D9}"/>
    <cellStyle name="Note 17 5 3" xfId="5709" xr:uid="{D41577E4-B546-4459-97DE-D25CF89D6395}"/>
    <cellStyle name="Note 17 5 3 2" xfId="16041" xr:uid="{73F6816A-B3F6-4A03-80CE-C8B874F47CD2}"/>
    <cellStyle name="Note 17 5 4" xfId="4457" xr:uid="{B475199D-C27E-427C-BABE-DA0976CDB5F5}"/>
    <cellStyle name="Note 17 5 4 2" xfId="14799" xr:uid="{7F36ADEA-662B-4B34-9AF8-0318197AF624}"/>
    <cellStyle name="Note 17 5 5" xfId="11487" xr:uid="{52A72DD3-5BB4-4AE6-AB8E-F0527B398B1A}"/>
    <cellStyle name="Note 17 5 5 2" xfId="21687" xr:uid="{808D6BD0-558A-468B-BBC6-5424999081E0}"/>
    <cellStyle name="Note 17 5 6" xfId="12832" xr:uid="{C5E15223-0257-4729-B3E1-3A179DC46667}"/>
    <cellStyle name="Note 17 6" xfId="2607" xr:uid="{16A7BD56-EE79-4FA3-952C-BBE071FD60A6}"/>
    <cellStyle name="Note 17 6 2" xfId="6195" xr:uid="{33D1D310-B0D9-4932-8DDF-C7B00080C2F8}"/>
    <cellStyle name="Note 17 6 2 2" xfId="16527" xr:uid="{CE7AC1ED-9832-4D4F-813F-9C70F4B22A14}"/>
    <cellStyle name="Note 17 6 3" xfId="8219" xr:uid="{DB853F81-799F-4867-BAB4-F445A48AF5A3}"/>
    <cellStyle name="Note 17 6 3 2" xfId="18452" xr:uid="{E3765AA1-EA0E-4556-9568-AD9F392B30CE}"/>
    <cellStyle name="Note 17 6 4" xfId="9569" xr:uid="{6D1607A4-DE00-489F-AB74-B4ED49ED0DCC}"/>
    <cellStyle name="Note 17 6 4 2" xfId="19776" xr:uid="{C171D3DA-6CBE-42C8-B622-3585DBA60BAB}"/>
    <cellStyle name="Note 17 6 5" xfId="13255" xr:uid="{95BE715A-6335-478C-8C6D-E343756CB602}"/>
    <cellStyle name="Note 17 7" xfId="4593" xr:uid="{CF80FDCC-313C-475E-9936-CE1D5C506FDE}"/>
    <cellStyle name="Note 17 7 2" xfId="14935" xr:uid="{CC1670D1-BD3F-4A8D-A1CD-16B99739BEFC}"/>
    <cellStyle name="Note 17 8" xfId="4280" xr:uid="{917BBFB4-AF3D-4BD1-A4E0-9451FEC4AF0F}"/>
    <cellStyle name="Note 17 8 2" xfId="14638" xr:uid="{48871FFB-A388-49F0-97A3-DFB6B0787B6B}"/>
    <cellStyle name="Note 17 9" xfId="7749" xr:uid="{4D3B8B54-4E59-4A31-BC4E-9D3D399E09E9}"/>
    <cellStyle name="Note 18" xfId="978" xr:uid="{70613781-C8B8-492C-960B-347199320F9B}"/>
    <cellStyle name="Note 18 2" xfId="1222" xr:uid="{4ECE7DF6-C308-44D9-AD81-78959E89EEE0}"/>
    <cellStyle name="Note 18 2 10" xfId="2465" xr:uid="{976E3184-763F-4E25-8557-3F738B1ABAC6}"/>
    <cellStyle name="Note 18 2 10 2" xfId="3920" xr:uid="{AD2AB14C-B0B2-45E2-8D4F-39B1ED09F9C1}"/>
    <cellStyle name="Note 18 2 10 2 2" xfId="7490" xr:uid="{9C5117A1-1924-4791-BAEA-ED7E06DFD92D}"/>
    <cellStyle name="Note 18 2 10 2 2 2" xfId="17819" xr:uid="{83D8AAC1-3719-4AE6-B592-41AE8E2392F9}"/>
    <cellStyle name="Note 18 2 10 2 3" xfId="9450" xr:uid="{CAA8D85A-CFD0-4492-BFEB-A6853A703B76}"/>
    <cellStyle name="Note 18 2 10 2 3 2" xfId="19657" xr:uid="{F95E1203-83D9-4DC2-B417-793227609E02}"/>
    <cellStyle name="Note 18 2 10 2 4" xfId="10747" xr:uid="{31C2FDC1-6325-415B-AD1E-B46C2C4C12BB}"/>
    <cellStyle name="Note 18 2 10 2 4 2" xfId="20953" xr:uid="{EA4CB029-6BAA-49E5-91EF-2E1B70F7F88A}"/>
    <cellStyle name="Note 18 2 10 2 5" xfId="14313" xr:uid="{A5C9B58B-357B-413D-B26E-C2746276082A}"/>
    <cellStyle name="Note 18 2 10 3" xfId="6053" xr:uid="{382E713E-0D25-44C7-974F-F0D2CFD2CC2E}"/>
    <cellStyle name="Note 18 2 10 3 2" xfId="16385" xr:uid="{90E5331A-FA64-49C4-AAFE-047178910CE9}"/>
    <cellStyle name="Note 18 2 10 4" xfId="8128" xr:uid="{16C9D3C8-D7A9-4A48-AE7D-FB8E3D7CECBA}"/>
    <cellStyle name="Note 18 2 10 4 2" xfId="18365" xr:uid="{AAFEB3A0-42D9-49F3-BF59-7D4556F53714}"/>
    <cellStyle name="Note 18 2 10 5" xfId="4866" xr:uid="{16CDF8EE-E0C5-4D54-99D3-79EDACEE689E}"/>
    <cellStyle name="Note 18 2 10 5 2" xfId="15201" xr:uid="{281C4E4D-BCCF-4633-AC05-1CBE28047C43}"/>
    <cellStyle name="Note 18 2 10 6" xfId="11829" xr:uid="{B4882771-85EC-41AC-A4B6-BC354D83BBAB}"/>
    <cellStyle name="Note 18 2 10 6 2" xfId="22024" xr:uid="{0CEC2B85-2668-491D-AF14-526A5A3693A9}"/>
    <cellStyle name="Note 18 2 10 7" xfId="13141" xr:uid="{DC0091EA-4589-4FEA-9786-5A8A04CE552A}"/>
    <cellStyle name="Note 18 2 11" xfId="2518" xr:uid="{5DA8EA58-761E-4F05-BD88-4AD71B0AD82B}"/>
    <cellStyle name="Note 18 2 11 2" xfId="3973" xr:uid="{822FA8A4-FEC9-42CD-B905-E8C995BD4A05}"/>
    <cellStyle name="Note 18 2 11 2 2" xfId="7543" xr:uid="{4AE865E3-A0C3-44FC-96E5-F9C1561F74AE}"/>
    <cellStyle name="Note 18 2 11 2 2 2" xfId="17872" xr:uid="{F1CC7FEF-ED5C-4198-B335-60D5DE9C0BA6}"/>
    <cellStyle name="Note 18 2 11 2 3" xfId="9503" xr:uid="{2C5FEE2A-9C0A-4F2E-86AF-EAA6E1904A5F}"/>
    <cellStyle name="Note 18 2 11 2 3 2" xfId="19710" xr:uid="{267D73C3-7F21-425B-A8FD-F5437EA80331}"/>
    <cellStyle name="Note 18 2 11 2 4" xfId="10800" xr:uid="{E5D55D30-E739-4530-9F43-15BA0DA3338E}"/>
    <cellStyle name="Note 18 2 11 2 4 2" xfId="21006" xr:uid="{C887AB90-ECB3-4670-AEED-680D64D0A546}"/>
    <cellStyle name="Note 18 2 11 2 5" xfId="14366" xr:uid="{4083DD77-46FC-4B20-ABDF-07AFA6F95C3A}"/>
    <cellStyle name="Note 18 2 11 3" xfId="6106" xr:uid="{712D9E14-DB62-4418-833D-9A5FF77DC40D}"/>
    <cellStyle name="Note 18 2 11 3 2" xfId="16438" xr:uid="{7A903DBE-CBB7-4F04-8067-A913DC8721AA}"/>
    <cellStyle name="Note 18 2 11 4" xfId="8153" xr:uid="{D4608957-F953-4D91-AD06-41CFED7AB251}"/>
    <cellStyle name="Note 18 2 11 4 2" xfId="18387" xr:uid="{7E453802-CE57-49E9-BC87-85A6000A0F59}"/>
    <cellStyle name="Note 18 2 11 5" xfId="4643" xr:uid="{71F6A2FB-64BE-4D5C-9F2D-D76F5E61F03C}"/>
    <cellStyle name="Note 18 2 11 5 2" xfId="14985" xr:uid="{91ADF848-3A73-497C-8326-FD7F5A15AA98}"/>
    <cellStyle name="Note 18 2 11 6" xfId="11882" xr:uid="{CA69E92C-61E4-408F-90C5-01C054590BBF}"/>
    <cellStyle name="Note 18 2 11 6 2" xfId="22077" xr:uid="{13C1C997-0B03-49B2-B529-904F65995CE8}"/>
    <cellStyle name="Note 18 2 11 7" xfId="13194" xr:uid="{BE630CEE-A64C-4940-8B8E-EF1D9FDA4B3C}"/>
    <cellStyle name="Note 18 2 12" xfId="2727" xr:uid="{28E8C2C2-2866-4E95-A98A-477498F1116F}"/>
    <cellStyle name="Note 18 2 12 2" xfId="6310" xr:uid="{379A14BB-E814-4AF2-AABC-7492B62860C8}"/>
    <cellStyle name="Note 18 2 12 2 2" xfId="16642" xr:uid="{3BDB3652-DA77-4D8C-AF7A-65C2CA7F31E6}"/>
    <cellStyle name="Note 18 2 12 3" xfId="8322" xr:uid="{1492A9A8-87A3-4A15-994B-5D16BFA3B4BE}"/>
    <cellStyle name="Note 18 2 12 3 2" xfId="18553" xr:uid="{E3E59F4B-9101-4313-A1C0-DC7FAC6679EB}"/>
    <cellStyle name="Note 18 2 12 4" xfId="9659" xr:uid="{4BE9F2D9-82D4-4276-BE4B-EA36D6A77EA2}"/>
    <cellStyle name="Note 18 2 12 4 2" xfId="19866" xr:uid="{C153EF78-90B7-4901-AE06-B99EA78308E5}"/>
    <cellStyle name="Note 18 2 12 5" xfId="13335" xr:uid="{CF53F23C-C01A-41EC-BCB5-B2BE67C758C2}"/>
    <cellStyle name="Note 18 2 13" xfId="4821" xr:uid="{EA443636-C977-4F86-A728-CE7293FA07AC}"/>
    <cellStyle name="Note 18 2 13 2" xfId="15157" xr:uid="{3D4D52E2-D044-4B0B-80FD-7278F9E68CFB}"/>
    <cellStyle name="Note 18 2 14" xfId="4140" xr:uid="{27BFF7AB-FA0B-4053-BDE6-8B2954EFD7AC}"/>
    <cellStyle name="Note 18 2 14 2" xfId="14509" xr:uid="{7A5905F0-C335-4AB4-ADCC-BC56046AA59B}"/>
    <cellStyle name="Note 18 2 15" xfId="4060" xr:uid="{22776BDD-336D-4674-898C-77CAE7221BFB}"/>
    <cellStyle name="Note 18 2 2" xfId="1763" xr:uid="{3A8ACEB0-019C-462F-8FDE-3B591E7DF8AA}"/>
    <cellStyle name="Note 18 2 2 2" xfId="3240" xr:uid="{871A31CE-7350-4D98-AA78-21B6BA54B14D}"/>
    <cellStyle name="Note 18 2 2 2 2" xfId="6813" xr:uid="{CEEAF1D1-9AC4-434E-B031-1D1F8789AD9F}"/>
    <cellStyle name="Note 18 2 2 2 2 2" xfId="17143" xr:uid="{2179DD37-5E4E-4170-97F2-FFC34B0A77A6}"/>
    <cellStyle name="Note 18 2 2 2 3" xfId="8789" xr:uid="{7379A84D-28F0-4DC9-8253-6E75BBB2E0E9}"/>
    <cellStyle name="Note 18 2 2 2 3 2" xfId="19005" xr:uid="{140A6789-8258-4E9A-A617-08742C0EF905}"/>
    <cellStyle name="Note 18 2 2 2 4" xfId="10090" xr:uid="{AA8D1D83-701C-4242-957E-68B83FB3B0A4}"/>
    <cellStyle name="Note 18 2 2 2 4 2" xfId="20296" xr:uid="{0AE3F60E-C2CA-45C5-96B1-E6BD5B571135}"/>
    <cellStyle name="Note 18 2 2 2 5" xfId="13713" xr:uid="{4E6E268B-C389-45A0-A0B5-2D224DE46B80}"/>
    <cellStyle name="Note 18 2 2 3" xfId="5355" xr:uid="{F90042F3-BFE1-4097-85F6-119203EF2848}"/>
    <cellStyle name="Note 18 2 2 3 2" xfId="15688" xr:uid="{4506C8BC-52C4-4B95-A5A8-4D723F09E71B}"/>
    <cellStyle name="Note 18 2 2 4" xfId="4109" xr:uid="{B9CEE82A-9B71-444C-997C-27B596B6ECD9}"/>
    <cellStyle name="Note 18 2 2 4 2" xfId="14480" xr:uid="{07E5643A-E76A-429D-BEAC-2F0E27292400}"/>
    <cellStyle name="Note 18 2 2 5" xfId="11167" xr:uid="{4A28157B-3A96-4BD1-BB24-35D758500179}"/>
    <cellStyle name="Note 18 2 2 5 2" xfId="21370" xr:uid="{128CA841-276D-43F4-97F1-3A9AECD763EA}"/>
    <cellStyle name="Note 18 2 2 6" xfId="12542" xr:uid="{25E08271-0158-4E13-97CA-3E2B5986E8B3}"/>
    <cellStyle name="Note 18 2 3" xfId="1929" xr:uid="{718C233F-0A13-4323-BF95-359C8E44F440}"/>
    <cellStyle name="Note 18 2 3 2" xfId="3393" xr:uid="{7DC7E9FE-32A1-44E9-80C5-8F3828166964}"/>
    <cellStyle name="Note 18 2 3 2 2" xfId="6963" xr:uid="{CC32E34E-6804-467C-9414-6A0E0EAD50F7}"/>
    <cellStyle name="Note 18 2 3 2 2 2" xfId="17292" xr:uid="{4C8D4719-3777-4FC6-A053-61D4F604F315}"/>
    <cellStyle name="Note 18 2 3 2 3" xfId="8929" xr:uid="{4B6E8B17-FAEE-494A-A673-EB22FE767280}"/>
    <cellStyle name="Note 18 2 3 2 3 2" xfId="19138" xr:uid="{7273583F-E1CF-4BAD-8709-EA66134C4D2B}"/>
    <cellStyle name="Note 18 2 3 2 4" xfId="10220" xr:uid="{77EDFF80-20FF-4BE7-AF89-43D0C281E267}"/>
    <cellStyle name="Note 18 2 3 2 4 2" xfId="20426" xr:uid="{3D1D5633-3879-4EFB-AC5B-428DDFE8862C}"/>
    <cellStyle name="Note 18 2 3 2 5" xfId="13819" xr:uid="{FC9F57BB-AAD5-4DC1-87B3-511843846489}"/>
    <cellStyle name="Note 18 2 3 3" xfId="5517" xr:uid="{161ED0C9-8BB6-44E7-901B-D5189C8F7198}"/>
    <cellStyle name="Note 18 2 3 3 2" xfId="15849" xr:uid="{77FFA610-B6F9-43AF-8C52-EC9EEFA05CA4}"/>
    <cellStyle name="Note 18 2 3 4" xfId="7642" xr:uid="{7FA0D160-737A-4B12-8490-0DF84ED61D94}"/>
    <cellStyle name="Note 18 2 3 4 2" xfId="17965" xr:uid="{5EF26F2B-0AA4-4197-981F-8F0DD6E5EEF3}"/>
    <cellStyle name="Note 18 2 3 5" xfId="11298" xr:uid="{EEB57E0F-41AF-4CAD-8305-222622350990}"/>
    <cellStyle name="Note 18 2 3 5 2" xfId="21500" xr:uid="{B33DA466-0F0E-4264-BF22-B6F7A7DA152C}"/>
    <cellStyle name="Note 18 2 3 6" xfId="12648" xr:uid="{34780F62-7543-484A-9E5E-EFDD17A39003}"/>
    <cellStyle name="Note 18 2 4" xfId="1999" xr:uid="{9FD17B41-1327-4CD6-BAC2-FFD66A73FAE4}"/>
    <cellStyle name="Note 18 2 4 2" xfId="3462" xr:uid="{14575EED-3735-41C2-83CF-F92BE2993625}"/>
    <cellStyle name="Note 18 2 4 2 2" xfId="7032" xr:uid="{9BD9F8EB-D15F-44F9-9D48-BC37514EB917}"/>
    <cellStyle name="Note 18 2 4 2 2 2" xfId="17361" xr:uid="{300B5654-9A53-41D4-8F39-C190358DD95B}"/>
    <cellStyle name="Note 18 2 4 2 3" xfId="8998" xr:uid="{1E458100-5F0B-4306-BD30-80D86F052630}"/>
    <cellStyle name="Note 18 2 4 2 3 2" xfId="19207" xr:uid="{A25DFB3C-DE19-4D17-B5F0-2EB523B5B371}"/>
    <cellStyle name="Note 18 2 4 2 4" xfId="10289" xr:uid="{A0BBEE00-661E-42C3-B144-EC5AC939AB55}"/>
    <cellStyle name="Note 18 2 4 2 4 2" xfId="20495" xr:uid="{532B6B79-AD94-439C-AC23-40EB88FCF020}"/>
    <cellStyle name="Note 18 2 4 2 5" xfId="13887" xr:uid="{A731A5A0-BDC7-4587-A6C2-CC6BDA08E2CD}"/>
    <cellStyle name="Note 18 2 4 3" xfId="5587" xr:uid="{A2FEBEF4-38E5-4276-9293-F5CDF17BB7D1}"/>
    <cellStyle name="Note 18 2 4 3 2" xfId="15919" xr:uid="{20B5E98F-FAEC-46F7-96EE-1EF9EF46F544}"/>
    <cellStyle name="Note 18 2 4 4" xfId="7735" xr:uid="{24075CE9-5131-4C6A-BD2A-E2A0BB9E1B9F}"/>
    <cellStyle name="Note 18 2 4 4 2" xfId="18044" xr:uid="{45E34A87-D21F-4880-9C7B-A122910F1A1A}"/>
    <cellStyle name="Note 18 2 4 5" xfId="11367" xr:uid="{34F620CE-0574-4927-95EA-81BDD4D3067B}"/>
    <cellStyle name="Note 18 2 4 5 2" xfId="21569" xr:uid="{D8DA5A3D-8D99-4C39-9809-AFCCBD939331}"/>
    <cellStyle name="Note 18 2 4 6" xfId="12716" xr:uid="{AE801476-2436-42A0-BA2B-1D92EACAB982}"/>
    <cellStyle name="Note 18 2 5" xfId="2067" xr:uid="{C7D6B9E5-9174-4296-8C67-8681A791204D}"/>
    <cellStyle name="Note 18 2 5 2" xfId="3527" xr:uid="{E63607F3-7149-477E-A8A8-3DCEB1F81287}"/>
    <cellStyle name="Note 18 2 5 2 2" xfId="7097" xr:uid="{E6BD7F56-DCAC-492E-8023-059E223342EF}"/>
    <cellStyle name="Note 18 2 5 2 2 2" xfId="17426" xr:uid="{B7157C86-35F6-4BAF-906B-AAAF5FDD1DB7}"/>
    <cellStyle name="Note 18 2 5 2 3" xfId="9063" xr:uid="{2771A943-A6D5-4BBF-96A6-76F7F371C8A5}"/>
    <cellStyle name="Note 18 2 5 2 3 2" xfId="19272" xr:uid="{1521190C-1886-4810-AE17-3A4F06092271}"/>
    <cellStyle name="Note 18 2 5 2 4" xfId="10354" xr:uid="{0D7E81F2-C4F0-4756-BCD3-5CAD6F9DB8A6}"/>
    <cellStyle name="Note 18 2 5 2 4 2" xfId="20560" xr:uid="{B8342C3C-6FDF-4544-9C49-CB2F5247FF4E}"/>
    <cellStyle name="Note 18 2 5 2 5" xfId="13951" xr:uid="{2173922F-75F1-4C50-9096-35AE45779516}"/>
    <cellStyle name="Note 18 2 5 3" xfId="5655" xr:uid="{ABE6D7AE-03B0-491F-95AB-64DE5E791DBF}"/>
    <cellStyle name="Note 18 2 5 3 2" xfId="15987" xr:uid="{4CC08C43-B034-4BEF-B998-61011388E301}"/>
    <cellStyle name="Note 18 2 5 4" xfId="7827" xr:uid="{A5D88279-6E1D-4B31-AD6F-51DFB38EAA7D}"/>
    <cellStyle name="Note 18 2 5 4 2" xfId="18125" xr:uid="{25351C8F-C0BA-4F07-90C4-67C9E71D5B3F}"/>
    <cellStyle name="Note 18 2 5 5" xfId="11434" xr:uid="{66841ABC-D422-47AA-93A1-11BB02A60BC4}"/>
    <cellStyle name="Note 18 2 5 5 2" xfId="21634" xr:uid="{768FD0B5-3BFC-47C7-8D7C-A79FB51304B7}"/>
    <cellStyle name="Note 18 2 5 6" xfId="12780" xr:uid="{D49A960C-43E8-417D-94EA-C1994CB48B98}"/>
    <cellStyle name="Note 18 2 6" xfId="2135" xr:uid="{D53DE431-E543-4967-B554-51217197EBC5}"/>
    <cellStyle name="Note 18 2 6 2" xfId="3594" xr:uid="{30AC20C7-908C-4C1A-B989-BC8FDC8E5CF0}"/>
    <cellStyle name="Note 18 2 6 2 2" xfId="7164" xr:uid="{7FB4848B-7B2F-4533-B9F8-B59689355EEA}"/>
    <cellStyle name="Note 18 2 6 2 2 2" xfId="17493" xr:uid="{42EA985E-CF62-4CAA-A128-DEC9DE05B765}"/>
    <cellStyle name="Note 18 2 6 2 3" xfId="9129" xr:uid="{BF5152D0-1EC7-4578-BA62-A5D20F7A3CB5}"/>
    <cellStyle name="Note 18 2 6 2 3 2" xfId="19338" xr:uid="{8E124055-AC95-4957-811D-77DC54D5DE5C}"/>
    <cellStyle name="Note 18 2 6 2 4" xfId="10421" xr:uid="{1DF4B5B0-D0D1-48FD-9C23-5876F4446F22}"/>
    <cellStyle name="Note 18 2 6 2 4 2" xfId="20627" xr:uid="{ED4C0144-8D4D-42E8-A1E6-846F854D3D4F}"/>
    <cellStyle name="Note 18 2 6 2 5" xfId="14017" xr:uid="{2BCBD6A4-EA73-45B4-A353-2EB512AE3FC3}"/>
    <cellStyle name="Note 18 2 6 3" xfId="5723" xr:uid="{DD7FD70B-46CB-4B1A-9567-86B81814397C}"/>
    <cellStyle name="Note 18 2 6 3 2" xfId="16055" xr:uid="{3628A335-7F4B-4993-B832-606828C7258C}"/>
    <cellStyle name="Note 18 2 6 4" xfId="4468" xr:uid="{B378088F-ED22-43DD-96B3-7DC9C95143D2}"/>
    <cellStyle name="Note 18 2 6 4 2" xfId="14810" xr:uid="{41E1CFEF-B7AB-4D6E-BB25-DB5AA0F97C28}"/>
    <cellStyle name="Note 18 2 6 5" xfId="11501" xr:uid="{3133778C-7E22-42D9-99BB-C8ED095C7F94}"/>
    <cellStyle name="Note 18 2 6 5 2" xfId="21701" xr:uid="{E4269F0E-741C-40B5-8728-96C073DB918E}"/>
    <cellStyle name="Note 18 2 6 6" xfId="12846" xr:uid="{86DAC5FA-72D9-49BC-84BE-F365D13FF6F9}"/>
    <cellStyle name="Note 18 2 7" xfId="2207" xr:uid="{308BA58D-A740-411A-A1EA-AD6A53FA7DBF}"/>
    <cellStyle name="Note 18 2 7 2" xfId="3666" xr:uid="{577FC256-95E0-4400-83DF-EB0435A0F07A}"/>
    <cellStyle name="Note 18 2 7 2 2" xfId="7236" xr:uid="{7BCB03DC-3E45-469E-B4D4-E4A37A0C4DD5}"/>
    <cellStyle name="Note 18 2 7 2 2 2" xfId="17565" xr:uid="{FDA91ECA-FF73-488E-B2A2-A121B9AD1BA8}"/>
    <cellStyle name="Note 18 2 7 2 3" xfId="9201" xr:uid="{D521CDFE-9CB5-4730-9720-D3ED1C546856}"/>
    <cellStyle name="Note 18 2 7 2 3 2" xfId="19410" xr:uid="{E52E6CE1-E489-443D-80AD-3262F9FCAE8D}"/>
    <cellStyle name="Note 18 2 7 2 4" xfId="10493" xr:uid="{163ADED2-A266-4502-938A-28E3A7A14DCA}"/>
    <cellStyle name="Note 18 2 7 2 4 2" xfId="20699" xr:uid="{2B47FF3B-BEF9-43CE-9CA2-0BBDC910683A}"/>
    <cellStyle name="Note 18 2 7 2 5" xfId="14089" xr:uid="{1D51D941-1235-475C-A31E-106334CFE811}"/>
    <cellStyle name="Note 18 2 7 3" xfId="5795" xr:uid="{C492097A-5004-40AF-AB8C-77AEEAC89705}"/>
    <cellStyle name="Note 18 2 7 3 2" xfId="16127" xr:uid="{F042BCB0-E600-4939-AEAF-3D1ECFC68633}"/>
    <cellStyle name="Note 18 2 7 4" xfId="6609" xr:uid="{0ED82CC8-4EB8-46D1-9112-0AF90BD6AACD}"/>
    <cellStyle name="Note 18 2 7 4 2" xfId="16940" xr:uid="{596FC17E-2FF6-4E62-8653-BB8D52FE2CBC}"/>
    <cellStyle name="Note 18 2 7 5" xfId="11573" xr:uid="{1FE2E1C1-E8D7-4C87-82FE-A3034EC2A30D}"/>
    <cellStyle name="Note 18 2 7 5 2" xfId="21773" xr:uid="{D4329145-FCA5-41BF-9E29-FD15C4C6C6E4}"/>
    <cellStyle name="Note 18 2 7 6" xfId="12918" xr:uid="{64F55237-7B8B-4513-90D2-AE84522D35D6}"/>
    <cellStyle name="Note 18 2 8" xfId="2304" xr:uid="{5C5B15D6-2B7E-4996-9565-988CDB7FBB76}"/>
    <cellStyle name="Note 18 2 8 2" xfId="3761" xr:uid="{D25C854B-2602-450B-906F-A7054353A104}"/>
    <cellStyle name="Note 18 2 8 2 2" xfId="7331" xr:uid="{95E74F27-6EA6-405F-92AD-9746A13FE190}"/>
    <cellStyle name="Note 18 2 8 2 2 2" xfId="17660" xr:uid="{B74D43F7-575A-463B-911F-B490D8C3C32C}"/>
    <cellStyle name="Note 18 2 8 2 3" xfId="9294" xr:uid="{1FC75EBD-8CB3-452B-80C8-C2D62366AB7C}"/>
    <cellStyle name="Note 18 2 8 2 3 2" xfId="19502" xr:uid="{BB442EF9-8D4A-42AE-8D77-A3D76E6CD650}"/>
    <cellStyle name="Note 18 2 8 2 4" xfId="10588" xr:uid="{39B885DD-4383-433F-A685-9463D6454C4E}"/>
    <cellStyle name="Note 18 2 8 2 4 2" xfId="20794" xr:uid="{0E3D481B-C4D3-4BD7-8CB7-FA5F7B9EB402}"/>
    <cellStyle name="Note 18 2 8 2 5" xfId="14174" xr:uid="{C073FFB2-CA50-424E-B8C8-3C66EDD5712B}"/>
    <cellStyle name="Note 18 2 8 3" xfId="5892" xr:uid="{29129D1E-EBA8-425C-B8E6-D258790C0EE1}"/>
    <cellStyle name="Note 18 2 8 3 2" xfId="16224" xr:uid="{42005906-99A5-4F32-BAB2-647886829735}"/>
    <cellStyle name="Note 18 2 8 4" xfId="4564" xr:uid="{C806CB2E-2F8B-421A-B5DA-A74121177BF4}"/>
    <cellStyle name="Note 18 2 8 4 2" xfId="14906" xr:uid="{A90F3630-30BF-4804-9018-9F5A92D6567B}"/>
    <cellStyle name="Note 18 2 8 5" xfId="11669" xr:uid="{7BC5C18B-B23A-4D07-886A-701F35E0A8E5}"/>
    <cellStyle name="Note 18 2 8 5 2" xfId="21866" xr:uid="{6969EE31-4377-4145-832E-6A016A755A28}"/>
    <cellStyle name="Note 18 2 8 6" xfId="13002" xr:uid="{C04D3FCA-BE42-4A79-AC56-0FAC725F5F0D}"/>
    <cellStyle name="Note 18 2 9" xfId="2396" xr:uid="{016292B1-0A1E-40EB-BCF4-DB809865C579}"/>
    <cellStyle name="Note 18 2 9 2" xfId="3852" xr:uid="{1CDCB873-F98A-41E8-81F8-E2E0D2333102}"/>
    <cellStyle name="Note 18 2 9 2 2" xfId="7422" xr:uid="{CD5428FD-7E75-4DE9-95AE-E35FFF2AD106}"/>
    <cellStyle name="Note 18 2 9 2 2 2" xfId="17751" xr:uid="{45AAF259-90C5-40D3-88A8-14113C9D3993}"/>
    <cellStyle name="Note 18 2 9 2 3" xfId="9384" xr:uid="{387AAFFB-275B-47CC-A6F9-97F02A03C5B9}"/>
    <cellStyle name="Note 18 2 9 2 3 2" xfId="19592" xr:uid="{71AEABD9-2733-4DE4-9CC7-036C87F8DBFF}"/>
    <cellStyle name="Note 18 2 9 2 4" xfId="10679" xr:uid="{BA0D47F7-FBA7-44FA-9F50-F5D7917B3FA7}"/>
    <cellStyle name="Note 18 2 9 2 4 2" xfId="20885" xr:uid="{72331777-2E85-422B-9A06-3A3617E9C1C3}"/>
    <cellStyle name="Note 18 2 9 2 5" xfId="14255" xr:uid="{ECFC0D46-402B-4E7A-9987-B2B24F36FDA2}"/>
    <cellStyle name="Note 18 2 9 3" xfId="5984" xr:uid="{7E6586CB-3EF5-4F75-BDD2-FFBA65EE3EA5}"/>
    <cellStyle name="Note 18 2 9 3 2" xfId="16316" xr:uid="{2F4BA5AA-8E03-426A-B168-9FA392599C48}"/>
    <cellStyle name="Note 18 2 9 4" xfId="4709" xr:uid="{435A95E7-35C4-4194-8BCB-E72621AD35BD}"/>
    <cellStyle name="Note 18 2 9 4 2" xfId="15047" xr:uid="{840DC8FF-415F-449A-9077-070C26170FDC}"/>
    <cellStyle name="Note 18 2 9 5" xfId="11760" xr:uid="{BD50B464-12FE-4433-A36D-97FECB712702}"/>
    <cellStyle name="Note 18 2 9 5 2" xfId="21956" xr:uid="{BD9B7115-F0E9-4CF0-8F21-1C9AFC9A8949}"/>
    <cellStyle name="Note 18 2 9 6" xfId="13083" xr:uid="{90D631D4-6BA9-4B7E-B899-03F72F44E2B1}"/>
    <cellStyle name="Note 18 3" xfId="1583" xr:uid="{8E3C2763-E6B8-4DC7-9F48-25E621749121}"/>
    <cellStyle name="Note 18 3 2" xfId="3066" xr:uid="{D5D5F71A-7260-4B14-A814-FE83D7F514B9}"/>
    <cellStyle name="Note 18 3 2 2" xfId="6643" xr:uid="{DA020F91-67D2-491D-9447-F5814EE909DA}"/>
    <cellStyle name="Note 18 3 2 2 2" xfId="16974" xr:uid="{383A1A39-740E-4CE8-A021-1D22B1E62B03}"/>
    <cellStyle name="Note 18 3 2 3" xfId="8631" xr:uid="{B297532E-6B86-4E85-9EC0-641AFCE05C1B}"/>
    <cellStyle name="Note 18 3 2 3 2" xfId="18853" xr:uid="{5AF71CB8-4630-43A1-B6B4-A13CACFD84EF}"/>
    <cellStyle name="Note 18 3 2 4" xfId="9947" xr:uid="{2E5A6307-DA0B-438F-9FA7-7E4DCDCCB95E}"/>
    <cellStyle name="Note 18 3 2 4 2" xfId="20154" xr:uid="{FDEE1A3C-97A3-4CA9-8DEB-E2C98FC119DD}"/>
    <cellStyle name="Note 18 3 2 5" xfId="13592" xr:uid="{0BC353ED-B0D8-4142-8860-9534D9386F77}"/>
    <cellStyle name="Note 18 3 3" xfId="5180" xr:uid="{0B1B16B5-6224-4F35-90AF-47DA78DA54DB}"/>
    <cellStyle name="Note 18 3 3 2" xfId="15515" xr:uid="{FF67C888-3FC6-4916-B94C-F05B12F2508F}"/>
    <cellStyle name="Note 18 3 4" xfId="8283" xr:uid="{5B35AE2C-1DFD-4339-A826-E0316C94908D}"/>
    <cellStyle name="Note 18 3 4 2" xfId="18515" xr:uid="{031BC129-2ABD-4E07-A4C0-57871ACD85C3}"/>
    <cellStyle name="Note 18 3 5" xfId="11029" xr:uid="{4EF3CC73-ACD1-4024-ABF1-2DAA39934D05}"/>
    <cellStyle name="Note 18 3 5 2" xfId="21232" xr:uid="{89B44144-F48D-4DAD-976D-E0F2AF6EAF8C}"/>
    <cellStyle name="Note 18 3 6" xfId="12424" xr:uid="{929424C1-FD8F-48E6-A12B-391F68445A03}"/>
    <cellStyle name="Note 18 4" xfId="1369" xr:uid="{B187C5B4-E141-4867-A5E5-AC524BDB50A9}"/>
    <cellStyle name="Note 18 4 2" xfId="2865" xr:uid="{56FF8806-9866-4B18-9C78-BA0F1F1379F9}"/>
    <cellStyle name="Note 18 4 2 2" xfId="6444" xr:uid="{946E1F76-C115-4AC1-BCF2-6CB8454F50A7}"/>
    <cellStyle name="Note 18 4 2 2 2" xfId="16775" xr:uid="{6CFC42DA-EE65-42BF-8E63-1FB10D08A371}"/>
    <cellStyle name="Note 18 4 2 3" xfId="8445" xr:uid="{0739E163-63C8-4CC8-A7AF-6FE6C1AC73B5}"/>
    <cellStyle name="Note 18 4 2 3 2" xfId="18673" xr:uid="{8D034AFE-CE06-429A-8BE8-F893AC8B3B4E}"/>
    <cellStyle name="Note 18 4 2 4" xfId="9770" xr:uid="{6EA91A2C-6156-4889-A11B-9BB70A1B21F8}"/>
    <cellStyle name="Note 18 4 2 4 2" xfId="19977" xr:uid="{DD64D218-7F5C-42AD-8A91-9A89D4BB377B}"/>
    <cellStyle name="Note 18 4 2 5" xfId="13439" xr:uid="{844AD5F2-BF09-494E-A2F9-933CCCFB838D}"/>
    <cellStyle name="Note 18 4 3" xfId="4967" xr:uid="{CC364329-F46C-4A09-B483-1EFCA937F520}"/>
    <cellStyle name="Note 18 4 3 2" xfId="15302" xr:uid="{8A5EA46D-2A4D-44BA-BB37-13CF320BB621}"/>
    <cellStyle name="Note 18 4 4" xfId="7679" xr:uid="{25412B86-04F0-4514-A33F-139D2BA3319D}"/>
    <cellStyle name="Note 18 4 4 2" xfId="17999" xr:uid="{4B6DB08F-64F0-4C01-9E38-7C5982462727}"/>
    <cellStyle name="Note 18 4 5" xfId="10852" xr:uid="{CDAE8DFC-A193-4097-B088-C30430108207}"/>
    <cellStyle name="Note 18 4 5 2" xfId="21056" xr:uid="{08512342-A711-48D2-88E3-CDAFE79AC216}"/>
    <cellStyle name="Note 18 4 6" xfId="12270" xr:uid="{67D35021-FC6E-4A46-9C5F-87DFB49AB423}"/>
    <cellStyle name="Note 18 5" xfId="1449" xr:uid="{D509805F-A4F8-41E9-8BC9-A2B962DE975C}"/>
    <cellStyle name="Note 18 5 2" xfId="2936" xr:uid="{41447779-42B1-406D-8C56-F55023AF75D3}"/>
    <cellStyle name="Note 18 5 2 2" xfId="6513" xr:uid="{3796C620-20EE-451A-BB06-A4FE8D4F2373}"/>
    <cellStyle name="Note 18 5 2 2 2" xfId="16844" xr:uid="{FE7ACFBA-605E-4B31-9AC5-1AD56CBE8A32}"/>
    <cellStyle name="Note 18 5 2 3" xfId="8516" xr:uid="{5F725233-9057-4383-A969-92A8809E0A67}"/>
    <cellStyle name="Note 18 5 2 3 2" xfId="18742" xr:uid="{48EC3F7A-34F1-4D48-BEEC-01ECAC141F48}"/>
    <cellStyle name="Note 18 5 2 4" xfId="9837" xr:uid="{73E803BE-7D55-42B6-977C-B7E877C16F42}"/>
    <cellStyle name="Note 18 5 2 4 2" xfId="20044" xr:uid="{7768785A-0604-4184-BADE-6DD337682FCE}"/>
    <cellStyle name="Note 18 5 2 5" xfId="13500" xr:uid="{A4D21B4B-1AB8-441D-9C1A-85156A6156F3}"/>
    <cellStyle name="Note 18 5 3" xfId="5046" xr:uid="{08492ECA-6E88-4CFB-AE53-37FE2DB958FA}"/>
    <cellStyle name="Note 18 5 3 2" xfId="15381" xr:uid="{111300AF-D55E-4178-BFDB-72FCCD1A0164}"/>
    <cellStyle name="Note 18 5 4" xfId="7678" xr:uid="{35492836-7B8A-400A-AC8B-242CC7186A55}"/>
    <cellStyle name="Note 18 5 4 2" xfId="17998" xr:uid="{40FC69A3-0F55-4041-AAA9-B95968E61C5C}"/>
    <cellStyle name="Note 18 5 5" xfId="10918" xr:uid="{DB01BFAB-207E-41B7-B554-02F54A5764E9}"/>
    <cellStyle name="Note 18 5 5 2" xfId="21122" xr:uid="{40AEF2DC-D653-4785-84D3-F1FC8A2744AC}"/>
    <cellStyle name="Note 18 5 6" xfId="12331" xr:uid="{41B7F92F-A499-46DD-8277-ED6AEF3AB415}"/>
    <cellStyle name="Note 18 6" xfId="2608" xr:uid="{690A6C44-4674-4595-BB60-EC0A378A96C4}"/>
    <cellStyle name="Note 18 6 2" xfId="6196" xr:uid="{57D9B527-DBD2-49B2-961B-CC5AF80727DA}"/>
    <cellStyle name="Note 18 6 2 2" xfId="16528" xr:uid="{DF1FF595-B365-49BE-A360-86F0E7EF124B}"/>
    <cellStyle name="Note 18 6 3" xfId="8220" xr:uid="{5D43A2BB-6256-460E-8C84-D61E3FB8E16E}"/>
    <cellStyle name="Note 18 6 3 2" xfId="18453" xr:uid="{6A8D6482-2610-4930-8A2E-153D81483434}"/>
    <cellStyle name="Note 18 6 4" xfId="9570" xr:uid="{CBE8BDEE-28CD-441A-94DE-40B685DCEFB2}"/>
    <cellStyle name="Note 18 6 4 2" xfId="19777" xr:uid="{D7DAF651-7871-472D-82FA-A03C7906E3E9}"/>
    <cellStyle name="Note 18 6 5" xfId="13256" xr:uid="{652CF8F7-7CFE-4B24-BD04-267E9A2C37E6}"/>
    <cellStyle name="Note 18 7" xfId="4594" xr:uid="{FAD4FAE4-BC0B-4BDB-83C3-591DBB32D2DA}"/>
    <cellStyle name="Note 18 7 2" xfId="14936" xr:uid="{881D04C1-27CA-43B4-8B3B-EDC4D36D126E}"/>
    <cellStyle name="Note 18 8" xfId="4279" xr:uid="{F967DBE0-100A-4A72-91DD-4A20E84BC095}"/>
    <cellStyle name="Note 18 8 2" xfId="14637" xr:uid="{DDC336C7-79E6-45C7-BFF6-47AA68C01017}"/>
    <cellStyle name="Note 18 9" xfId="8603" xr:uid="{7DA3DFFF-CBC4-47D5-928D-3F4EE815ED6C}"/>
    <cellStyle name="Note 19" xfId="979" xr:uid="{4F0C802A-C426-401E-AEE2-8082DA777227}"/>
    <cellStyle name="Note 19 2" xfId="1223" xr:uid="{0111C751-A059-4822-899A-69A9B792338D}"/>
    <cellStyle name="Note 19 2 10" xfId="2466" xr:uid="{58034577-6026-4245-85DE-42B6A2E44BA5}"/>
    <cellStyle name="Note 19 2 10 2" xfId="3921" xr:uid="{A66722B2-4DC1-4A60-9385-CB531944587B}"/>
    <cellStyle name="Note 19 2 10 2 2" xfId="7491" xr:uid="{FCB96931-07C4-4D8F-AC97-665F01A1AEF0}"/>
    <cellStyle name="Note 19 2 10 2 2 2" xfId="17820" xr:uid="{DA912435-20B0-4367-B0AD-6ECD12C8883A}"/>
    <cellStyle name="Note 19 2 10 2 3" xfId="9451" xr:uid="{88001EDC-6C1C-4FCC-A096-74E8F2605A63}"/>
    <cellStyle name="Note 19 2 10 2 3 2" xfId="19658" xr:uid="{8585B1C2-A532-41A4-96DD-548AAD5AA104}"/>
    <cellStyle name="Note 19 2 10 2 4" xfId="10748" xr:uid="{F203607F-9B4D-4306-A661-3A8B8AC7A1EE}"/>
    <cellStyle name="Note 19 2 10 2 4 2" xfId="20954" xr:uid="{87F0D118-0AC7-4BC5-985E-CC2C76728D48}"/>
    <cellStyle name="Note 19 2 10 2 5" xfId="14314" xr:uid="{CD954B09-BD1F-4CE7-8075-84BD0B643F10}"/>
    <cellStyle name="Note 19 2 10 3" xfId="6054" xr:uid="{5B90CA91-DF1E-44CE-9D3E-77FD84937577}"/>
    <cellStyle name="Note 19 2 10 3 2" xfId="16386" xr:uid="{3CBFE7CE-1C5E-4B66-AB52-D2599C0EA14D}"/>
    <cellStyle name="Note 19 2 10 4" xfId="8129" xr:uid="{857BBDA4-5150-40E9-8289-49083927C7DC}"/>
    <cellStyle name="Note 19 2 10 4 2" xfId="18366" xr:uid="{67375AA1-406B-4AB6-9D8F-4C8221B88682}"/>
    <cellStyle name="Note 19 2 10 5" xfId="5395" xr:uid="{19A16A73-302B-44A0-A453-355519111821}"/>
    <cellStyle name="Note 19 2 10 5 2" xfId="15727" xr:uid="{45D6AADB-1AD5-4356-929E-1686C69EB8E0}"/>
    <cellStyle name="Note 19 2 10 6" xfId="11830" xr:uid="{49D2E2E2-32D8-43C0-8C48-D78085DD6CFB}"/>
    <cellStyle name="Note 19 2 10 6 2" xfId="22025" xr:uid="{D493CCCD-E922-4FCF-A341-F9F84A643F41}"/>
    <cellStyle name="Note 19 2 10 7" xfId="13142" xr:uid="{4634ACD0-0334-4922-9A7D-201A28777F34}"/>
    <cellStyle name="Note 19 2 11" xfId="2519" xr:uid="{B5D579B3-7C11-43D6-8AE3-B9E8C554C813}"/>
    <cellStyle name="Note 19 2 11 2" xfId="3974" xr:uid="{0215A21D-8C54-4E05-B641-ACBECA763751}"/>
    <cellStyle name="Note 19 2 11 2 2" xfId="7544" xr:uid="{AE1E62DA-A20D-49B5-92DF-613ECEAB68D9}"/>
    <cellStyle name="Note 19 2 11 2 2 2" xfId="17873" xr:uid="{FB3069A2-02E8-4C32-B4F8-25C9ED76A9CA}"/>
    <cellStyle name="Note 19 2 11 2 3" xfId="9504" xr:uid="{3379B7CA-044D-4D21-B52D-181AC7567691}"/>
    <cellStyle name="Note 19 2 11 2 3 2" xfId="19711" xr:uid="{1E4F4698-6E8B-4499-A5D2-534174952273}"/>
    <cellStyle name="Note 19 2 11 2 4" xfId="10801" xr:uid="{80F0AA64-F13A-4AE8-B01B-40CB59841CC1}"/>
    <cellStyle name="Note 19 2 11 2 4 2" xfId="21007" xr:uid="{317184B1-5CCF-483C-85F8-A7AC569192E4}"/>
    <cellStyle name="Note 19 2 11 2 5" xfId="14367" xr:uid="{BC50CE71-A611-4544-AFDC-5DE6188BA041}"/>
    <cellStyle name="Note 19 2 11 3" xfId="6107" xr:uid="{AFC58A72-8396-4CD9-B38C-98D57BFD6CAB}"/>
    <cellStyle name="Note 19 2 11 3 2" xfId="16439" xr:uid="{6DBF586A-5941-4DE9-A73D-C715FD40607F}"/>
    <cellStyle name="Note 19 2 11 4" xfId="8154" xr:uid="{9887204C-15DA-4814-9C2E-AFD1ECC5E0B0}"/>
    <cellStyle name="Note 19 2 11 4 2" xfId="18388" xr:uid="{51B3377C-F2BA-4927-A64B-E0FC72064D0D}"/>
    <cellStyle name="Note 19 2 11 5" xfId="4644" xr:uid="{E62EF7F5-E7FD-4630-9F62-8681E9C30D6A}"/>
    <cellStyle name="Note 19 2 11 5 2" xfId="14986" xr:uid="{FC2AB75D-3A5A-4518-98FB-7CCD0DE5AF95}"/>
    <cellStyle name="Note 19 2 11 6" xfId="11883" xr:uid="{CE189827-1648-447D-ACFE-01B523597DEC}"/>
    <cellStyle name="Note 19 2 11 6 2" xfId="22078" xr:uid="{96F8F607-2178-47AB-BAA3-C3A848E4D00F}"/>
    <cellStyle name="Note 19 2 11 7" xfId="13195" xr:uid="{7F788F1F-07D9-4143-B9B4-B03DFA80AEC6}"/>
    <cellStyle name="Note 19 2 12" xfId="2728" xr:uid="{EBF4AC60-7C46-46AF-91AB-0833825A8320}"/>
    <cellStyle name="Note 19 2 12 2" xfId="6311" xr:uid="{6D8DBC35-9999-4C48-8975-BA80FB549800}"/>
    <cellStyle name="Note 19 2 12 2 2" xfId="16643" xr:uid="{0B14B9C0-A726-4391-814C-1CDA4312B90E}"/>
    <cellStyle name="Note 19 2 12 3" xfId="8323" xr:uid="{742C547A-41EE-4D42-9268-C4EAC551B277}"/>
    <cellStyle name="Note 19 2 12 3 2" xfId="18554" xr:uid="{E267217D-0A23-40C8-99FF-3921B3775011}"/>
    <cellStyle name="Note 19 2 12 4" xfId="9660" xr:uid="{C702EDFD-5569-49D4-9340-9B72F1FF15C6}"/>
    <cellStyle name="Note 19 2 12 4 2" xfId="19867" xr:uid="{6C3B8745-E5E2-4F05-B677-D95E9838802E}"/>
    <cellStyle name="Note 19 2 12 5" xfId="13336" xr:uid="{6108FA6C-A57A-4FD3-8034-2384B59433AF}"/>
    <cellStyle name="Note 19 2 13" xfId="4822" xr:uid="{C29AAF1B-A4E1-4059-BFB3-F1BBA27C6FA6}"/>
    <cellStyle name="Note 19 2 13 2" xfId="15158" xr:uid="{0E19A40C-843D-49D3-97EB-5CDE62D713DA}"/>
    <cellStyle name="Note 19 2 14" xfId="776" xr:uid="{0474DCE1-7497-4E42-9F9E-AE371F4BAD0D}"/>
    <cellStyle name="Note 19 2 14 2" xfId="12139" xr:uid="{8A9349FC-4339-438C-9ADF-1C91D5AB6E95}"/>
    <cellStyle name="Note 19 2 15" xfId="7645" xr:uid="{3A88A1FB-DDD9-4DF5-8227-FF6A54C2BCC3}"/>
    <cellStyle name="Note 19 2 2" xfId="1764" xr:uid="{2B7CCE20-C940-44D4-BBF3-80B3A18B19BA}"/>
    <cellStyle name="Note 19 2 2 2" xfId="3241" xr:uid="{9CADD2C1-DB89-4DA2-B13E-795E8910CC4D}"/>
    <cellStyle name="Note 19 2 2 2 2" xfId="6814" xr:uid="{E879C92D-E25B-43AA-A23C-B5CC3B62CB34}"/>
    <cellStyle name="Note 19 2 2 2 2 2" xfId="17144" xr:uid="{B0A883EE-8C06-48AA-A72A-6EBE5C198F33}"/>
    <cellStyle name="Note 19 2 2 2 3" xfId="8790" xr:uid="{8EEA1551-3CBF-49E2-8D46-BFC6728B21F9}"/>
    <cellStyle name="Note 19 2 2 2 3 2" xfId="19006" xr:uid="{4CE54281-8D28-48A9-B9D6-50ABE08F46D3}"/>
    <cellStyle name="Note 19 2 2 2 4" xfId="10091" xr:uid="{A85F159C-D7B9-4841-8DCA-1E978BEA80ED}"/>
    <cellStyle name="Note 19 2 2 2 4 2" xfId="20297" xr:uid="{4B7067F4-6F6C-47A5-9282-8DEDCBC8303F}"/>
    <cellStyle name="Note 19 2 2 2 5" xfId="13714" xr:uid="{B8D2B752-3BB3-43E9-A2F2-3F2F5FF6CD16}"/>
    <cellStyle name="Note 19 2 2 3" xfId="5356" xr:uid="{72F1C724-3AD5-40FE-936F-AC96E836A3DA}"/>
    <cellStyle name="Note 19 2 2 3 2" xfId="15689" xr:uid="{AA54AEA6-54ED-449D-AD25-072776BBF1B4}"/>
    <cellStyle name="Note 19 2 2 4" xfId="4226" xr:uid="{712723AD-BE00-443E-9012-CC85FB221543}"/>
    <cellStyle name="Note 19 2 2 4 2" xfId="14588" xr:uid="{9075442E-B584-493C-B8EB-678321BE513F}"/>
    <cellStyle name="Note 19 2 2 5" xfId="11168" xr:uid="{0A0C7C48-4333-4854-8313-754D77DA9549}"/>
    <cellStyle name="Note 19 2 2 5 2" xfId="21371" xr:uid="{3EEFDBA5-4457-4687-9B5A-DD8BBF90FE28}"/>
    <cellStyle name="Note 19 2 2 6" xfId="12543" xr:uid="{41635471-5A44-404F-A0C7-FDA681D3664E}"/>
    <cellStyle name="Note 19 2 3" xfId="1930" xr:uid="{17F62E4D-B09F-41CE-8C3D-9A7CAC8B9416}"/>
    <cellStyle name="Note 19 2 3 2" xfId="3394" xr:uid="{9733164C-9F76-499E-A6B5-E675FE1CA9D2}"/>
    <cellStyle name="Note 19 2 3 2 2" xfId="6964" xr:uid="{070677B6-36C4-4BCE-BE6E-1DA37BE0EBE4}"/>
    <cellStyle name="Note 19 2 3 2 2 2" xfId="17293" xr:uid="{76328E7A-F94D-48DF-AB6B-EB93905F49B4}"/>
    <cellStyle name="Note 19 2 3 2 3" xfId="8930" xr:uid="{E877F0BF-E7DD-43EC-B2FC-3A3CD8B743F6}"/>
    <cellStyle name="Note 19 2 3 2 3 2" xfId="19139" xr:uid="{6DEEB36B-CEAF-4075-97C8-BC31877052DB}"/>
    <cellStyle name="Note 19 2 3 2 4" xfId="10221" xr:uid="{EB1A9EE1-7066-4B3F-81FE-4038102C6336}"/>
    <cellStyle name="Note 19 2 3 2 4 2" xfId="20427" xr:uid="{2857F54C-0190-41F0-AF4A-7BB7A7DDE9D1}"/>
    <cellStyle name="Note 19 2 3 2 5" xfId="13820" xr:uid="{F3142447-12FB-4F43-B8FA-29883A08CE61}"/>
    <cellStyle name="Note 19 2 3 3" xfId="5518" xr:uid="{EACAAD4C-2CA3-42A3-8CF5-CD21E7420B48}"/>
    <cellStyle name="Note 19 2 3 3 2" xfId="15850" xr:uid="{975D29C5-AD39-404A-B721-E313EA1328C9}"/>
    <cellStyle name="Note 19 2 3 4" xfId="4093" xr:uid="{93ECB565-28DB-4796-BB7E-397DD5CB39B6}"/>
    <cellStyle name="Note 19 2 3 4 2" xfId="14467" xr:uid="{580255A1-CBC4-4B3E-84E0-EF9CD8EFE7F7}"/>
    <cellStyle name="Note 19 2 3 5" xfId="11299" xr:uid="{CBFE545A-1741-4E7A-B40F-BF70772A1DE9}"/>
    <cellStyle name="Note 19 2 3 5 2" xfId="21501" xr:uid="{E2843F61-7F4C-4D2F-BB83-C8AB1979728C}"/>
    <cellStyle name="Note 19 2 3 6" xfId="12649" xr:uid="{F07575F2-AE9A-4425-BE4A-A4B71573693E}"/>
    <cellStyle name="Note 19 2 4" xfId="2000" xr:uid="{CAC3951A-C6C2-4BC8-8FDE-DB2F6DF1EC23}"/>
    <cellStyle name="Note 19 2 4 2" xfId="3463" xr:uid="{443A56FA-0DAC-4890-BB9E-1A033FA35A5F}"/>
    <cellStyle name="Note 19 2 4 2 2" xfId="7033" xr:uid="{B89026A7-7595-43F9-BE8C-E03DD0EEC113}"/>
    <cellStyle name="Note 19 2 4 2 2 2" xfId="17362" xr:uid="{F3F1DAF1-8FE9-4B11-B26E-76F900DBAD9D}"/>
    <cellStyle name="Note 19 2 4 2 3" xfId="8999" xr:uid="{F8E1A9D0-EFD5-4610-A2F1-1EDE25D4FFF0}"/>
    <cellStyle name="Note 19 2 4 2 3 2" xfId="19208" xr:uid="{27BCCE0A-744D-4825-871D-96CD9ED1557D}"/>
    <cellStyle name="Note 19 2 4 2 4" xfId="10290" xr:uid="{49E66211-597F-4BF8-86B4-2B54C54197E5}"/>
    <cellStyle name="Note 19 2 4 2 4 2" xfId="20496" xr:uid="{79457B58-6C20-48CE-B88D-F657954DE176}"/>
    <cellStyle name="Note 19 2 4 2 5" xfId="13888" xr:uid="{F8E1967F-AE36-4914-A9EF-8E2B6D624D65}"/>
    <cellStyle name="Note 19 2 4 3" xfId="5588" xr:uid="{94B01333-1859-43DF-851A-44262A05C48D}"/>
    <cellStyle name="Note 19 2 4 3 2" xfId="15920" xr:uid="{8A27AEB2-0727-40E0-8D6A-4430D40F9756}"/>
    <cellStyle name="Note 19 2 4 4" xfId="7664" xr:uid="{06694073-F6BD-4C34-BEEF-468CD956BC9D}"/>
    <cellStyle name="Note 19 2 4 4 2" xfId="17985" xr:uid="{6D7A8A88-AC29-4423-998C-5224871950B8}"/>
    <cellStyle name="Note 19 2 4 5" xfId="11368" xr:uid="{4CEF457F-496B-4DEE-BCB8-66A51078B228}"/>
    <cellStyle name="Note 19 2 4 5 2" xfId="21570" xr:uid="{AA2ADEB9-CD8A-4700-9388-16694D564F69}"/>
    <cellStyle name="Note 19 2 4 6" xfId="12717" xr:uid="{F4623E0A-3668-43A8-BC29-7A7D834A5FBF}"/>
    <cellStyle name="Note 19 2 5" xfId="2068" xr:uid="{F607479F-E62A-4CFC-B243-00F9DCE0E988}"/>
    <cellStyle name="Note 19 2 5 2" xfId="3528" xr:uid="{156B3CD1-7925-42AB-9AF5-664A40226EB8}"/>
    <cellStyle name="Note 19 2 5 2 2" xfId="7098" xr:uid="{D6B89FEA-3EF0-4912-AB04-DA5CA3EA0561}"/>
    <cellStyle name="Note 19 2 5 2 2 2" xfId="17427" xr:uid="{ABF7376F-5EF2-4DE9-97DB-4987D02ADF89}"/>
    <cellStyle name="Note 19 2 5 2 3" xfId="9064" xr:uid="{E2058CBD-9943-44FA-BA4F-DC9937042395}"/>
    <cellStyle name="Note 19 2 5 2 3 2" xfId="19273" xr:uid="{CF811DAD-04F7-48A3-8D67-EBF91042FE29}"/>
    <cellStyle name="Note 19 2 5 2 4" xfId="10355" xr:uid="{B4335D46-EE8B-4075-8157-5146B6F0A0FE}"/>
    <cellStyle name="Note 19 2 5 2 4 2" xfId="20561" xr:uid="{E9C58CF6-11DD-4D59-8087-EEA9E7C04286}"/>
    <cellStyle name="Note 19 2 5 2 5" xfId="13952" xr:uid="{F832D29A-3463-4A84-9BD5-E463A32C3BC1}"/>
    <cellStyle name="Note 19 2 5 3" xfId="5656" xr:uid="{21A9568A-CC6A-431F-94B2-456F7E102C97}"/>
    <cellStyle name="Note 19 2 5 3 2" xfId="15988" xr:uid="{587A455A-AAF3-4D1F-AFBE-E4E2A16B1EC3}"/>
    <cellStyle name="Note 19 2 5 4" xfId="7880" xr:uid="{41EA14BB-6082-4458-9D86-F31CB14F30FB}"/>
    <cellStyle name="Note 19 2 5 4 2" xfId="18171" xr:uid="{658D8F70-1D87-4D6F-AADD-0E3069811E22}"/>
    <cellStyle name="Note 19 2 5 5" xfId="11435" xr:uid="{FEC00CB3-2B4F-47B9-970B-6978423945D4}"/>
    <cellStyle name="Note 19 2 5 5 2" xfId="21635" xr:uid="{2EA4919A-B5F7-4AB6-A8E3-E0B5EE12AF67}"/>
    <cellStyle name="Note 19 2 5 6" xfId="12781" xr:uid="{DB5F101E-89D3-40C7-85E8-1C7EBBE580A4}"/>
    <cellStyle name="Note 19 2 6" xfId="2136" xr:uid="{D215C75E-3A8B-40F0-8BEC-94A2C301C12C}"/>
    <cellStyle name="Note 19 2 6 2" xfId="3595" xr:uid="{715A5032-0BD1-4A99-8240-A979F973E937}"/>
    <cellStyle name="Note 19 2 6 2 2" xfId="7165" xr:uid="{9ECFEC6A-4634-4F3B-8BC8-69A96E57C8DB}"/>
    <cellStyle name="Note 19 2 6 2 2 2" xfId="17494" xr:uid="{C9BAAA30-5044-4C6E-9825-A5C0551789F8}"/>
    <cellStyle name="Note 19 2 6 2 3" xfId="9130" xr:uid="{B9A60642-AB43-4CA1-B8DC-6FCB17FFB364}"/>
    <cellStyle name="Note 19 2 6 2 3 2" xfId="19339" xr:uid="{C4338EBA-E860-4D0B-886F-03210793FEFD}"/>
    <cellStyle name="Note 19 2 6 2 4" xfId="10422" xr:uid="{38D5BD7D-35C4-48D7-BE63-13F38BBCFBD8}"/>
    <cellStyle name="Note 19 2 6 2 4 2" xfId="20628" xr:uid="{08EC455F-622A-4D04-A5D6-7F0DD001DAA6}"/>
    <cellStyle name="Note 19 2 6 2 5" xfId="14018" xr:uid="{5580ED68-99AF-431F-84C2-C132EBCB0CFF}"/>
    <cellStyle name="Note 19 2 6 3" xfId="5724" xr:uid="{367C7779-0F00-4A1B-A334-19B7C3E829AA}"/>
    <cellStyle name="Note 19 2 6 3 2" xfId="16056" xr:uid="{30725C0B-C8C1-4C90-9291-A9271515FED3}"/>
    <cellStyle name="Note 19 2 6 4" xfId="4020" xr:uid="{E29A955D-9620-4BD6-ABF5-DC56A5B11388}"/>
    <cellStyle name="Note 19 2 6 4 2" xfId="14398" xr:uid="{E6D2B06D-56E6-4B39-8B28-F5F1B618680C}"/>
    <cellStyle name="Note 19 2 6 5" xfId="11502" xr:uid="{6B172A1F-07C5-42AC-A341-D50C242D0708}"/>
    <cellStyle name="Note 19 2 6 5 2" xfId="21702" xr:uid="{85B17B28-A251-424D-99BB-051C3E817D43}"/>
    <cellStyle name="Note 19 2 6 6" xfId="12847" xr:uid="{48CF43C2-622F-442C-88D9-DABAEE069D6F}"/>
    <cellStyle name="Note 19 2 7" xfId="2208" xr:uid="{C92DDA28-5D0D-4283-8671-22A0685655A4}"/>
    <cellStyle name="Note 19 2 7 2" xfId="3667" xr:uid="{EC7486E5-A9F9-49AA-B8F8-41ABF2B7C1CE}"/>
    <cellStyle name="Note 19 2 7 2 2" xfId="7237" xr:uid="{95BDA5FC-D8B6-4EF5-B389-0D148D53851B}"/>
    <cellStyle name="Note 19 2 7 2 2 2" xfId="17566" xr:uid="{4ADE1DEB-A096-4455-8E81-83ABD850F910}"/>
    <cellStyle name="Note 19 2 7 2 3" xfId="9202" xr:uid="{523DAA25-23B5-4EFD-8715-929ED7C22A8E}"/>
    <cellStyle name="Note 19 2 7 2 3 2" xfId="19411" xr:uid="{B4E6EB7A-0829-4918-A7AB-51C6D3E53F10}"/>
    <cellStyle name="Note 19 2 7 2 4" xfId="10494" xr:uid="{C304FADC-FFBE-426B-BA5D-34947111713F}"/>
    <cellStyle name="Note 19 2 7 2 4 2" xfId="20700" xr:uid="{A9E6599B-6588-4461-A24E-49A639A1785F}"/>
    <cellStyle name="Note 19 2 7 2 5" xfId="14090" xr:uid="{B559F416-C41E-4497-922F-0BB86B5ED450}"/>
    <cellStyle name="Note 19 2 7 3" xfId="5796" xr:uid="{39E21B9F-B0C0-426D-B33D-AF0D8769BD45}"/>
    <cellStyle name="Note 19 2 7 3 2" xfId="16128" xr:uid="{9BB03D85-21D8-4F19-9675-CBB391526D01}"/>
    <cellStyle name="Note 19 2 7 4" xfId="5467" xr:uid="{A4C768DE-4A6F-408A-B409-ABE3CFBED1B5}"/>
    <cellStyle name="Note 19 2 7 4 2" xfId="15799" xr:uid="{1E7B4D2F-CB61-44FD-BA12-1083487842D3}"/>
    <cellStyle name="Note 19 2 7 5" xfId="11574" xr:uid="{9265201C-AD3B-4707-A793-240CAE0F8159}"/>
    <cellStyle name="Note 19 2 7 5 2" xfId="21774" xr:uid="{2BA3F573-345F-474F-9A28-A6679E0A8C27}"/>
    <cellStyle name="Note 19 2 7 6" xfId="12919" xr:uid="{E80E99F2-66ED-49FF-921F-4F24F980BCC0}"/>
    <cellStyle name="Note 19 2 8" xfId="2305" xr:uid="{0AEC03D6-3A7F-4D92-82BE-4CBE41DEBDB7}"/>
    <cellStyle name="Note 19 2 8 2" xfId="3762" xr:uid="{6A15BA58-8D5D-4EC0-ADE9-410191A554BB}"/>
    <cellStyle name="Note 19 2 8 2 2" xfId="7332" xr:uid="{B055EE79-9FE8-4B7E-9881-5511AD38910D}"/>
    <cellStyle name="Note 19 2 8 2 2 2" xfId="17661" xr:uid="{1A377D6D-0713-46A4-A4E5-40771E092450}"/>
    <cellStyle name="Note 19 2 8 2 3" xfId="9295" xr:uid="{5D2CC193-C9C5-40CA-B3D7-D6B4791A68A2}"/>
    <cellStyle name="Note 19 2 8 2 3 2" xfId="19503" xr:uid="{870B38FC-30E2-42DA-9235-6EFB5E35F8B5}"/>
    <cellStyle name="Note 19 2 8 2 4" xfId="10589" xr:uid="{FDA13415-B1DB-40BD-BB21-E58675C99DAA}"/>
    <cellStyle name="Note 19 2 8 2 4 2" xfId="20795" xr:uid="{6F111CEF-7FF6-47BA-ADD1-70E58080C547}"/>
    <cellStyle name="Note 19 2 8 2 5" xfId="14175" xr:uid="{32F082F5-A447-4028-9B1E-177BE49558D7}"/>
    <cellStyle name="Note 19 2 8 3" xfId="5893" xr:uid="{9FBFB351-37F4-49F7-B1AA-A511E96AD901}"/>
    <cellStyle name="Note 19 2 8 3 2" xfId="16225" xr:uid="{56E3FBC2-FD71-4A6F-A0FE-3FB7617530B2}"/>
    <cellStyle name="Note 19 2 8 4" xfId="4710" xr:uid="{00E835F9-7077-4184-939F-9F3D860A4381}"/>
    <cellStyle name="Note 19 2 8 4 2" xfId="15048" xr:uid="{AD5EF859-F531-411E-865D-49505FF1186B}"/>
    <cellStyle name="Note 19 2 8 5" xfId="11670" xr:uid="{53DAFE45-33ED-4DB6-8799-1CA0F615E7CC}"/>
    <cellStyle name="Note 19 2 8 5 2" xfId="21867" xr:uid="{A621EDF7-2354-4F6F-9784-64880C812E40}"/>
    <cellStyle name="Note 19 2 8 6" xfId="13003" xr:uid="{237BD684-519F-4D76-A7BC-A77A16275D12}"/>
    <cellStyle name="Note 19 2 9" xfId="2397" xr:uid="{18A13F17-907A-42CA-8EDD-AD0E0C57489B}"/>
    <cellStyle name="Note 19 2 9 2" xfId="3853" xr:uid="{A43F717E-4EE0-4053-9238-F516009837EB}"/>
    <cellStyle name="Note 19 2 9 2 2" xfId="7423" xr:uid="{53E8B05D-9476-4289-AACA-0214F8111ED9}"/>
    <cellStyle name="Note 19 2 9 2 2 2" xfId="17752" xr:uid="{6C8A2865-2A06-4439-A178-8D33D03515C4}"/>
    <cellStyle name="Note 19 2 9 2 3" xfId="9385" xr:uid="{D3CFD7D6-C88B-4DC0-8E50-25AEDE120004}"/>
    <cellStyle name="Note 19 2 9 2 3 2" xfId="19593" xr:uid="{AFD33B9A-96C0-42D4-9CD0-D6F2435D93EC}"/>
    <cellStyle name="Note 19 2 9 2 4" xfId="10680" xr:uid="{7FE1A743-3123-433C-9577-BA910C9B5136}"/>
    <cellStyle name="Note 19 2 9 2 4 2" xfId="20886" xr:uid="{496DA60B-4248-48EF-9704-FD4AFB8CFB17}"/>
    <cellStyle name="Note 19 2 9 2 5" xfId="14256" xr:uid="{0A131360-7B92-4958-B2FB-03789D5915A1}"/>
    <cellStyle name="Note 19 2 9 3" xfId="5985" xr:uid="{3275BD71-56E9-422C-8F92-A70697662055}"/>
    <cellStyle name="Note 19 2 9 3 2" xfId="16317" xr:uid="{4A99D66F-6451-4ABE-827E-F221F89BFF74}"/>
    <cellStyle name="Note 19 2 9 4" xfId="4860" xr:uid="{34D02ECB-A6E5-423B-81A1-E878FB7179E7}"/>
    <cellStyle name="Note 19 2 9 4 2" xfId="15195" xr:uid="{BC68E4BC-AF96-49CC-B5E0-45D778795326}"/>
    <cellStyle name="Note 19 2 9 5" xfId="11761" xr:uid="{BB3E8380-616D-45FD-B209-65DAEEA8FE63}"/>
    <cellStyle name="Note 19 2 9 5 2" xfId="21957" xr:uid="{10E44FD4-4623-4E12-ADE2-CFB6797E6931}"/>
    <cellStyle name="Note 19 2 9 6" xfId="13084" xr:uid="{91A36A08-803A-422D-924A-9A22231D4C42}"/>
    <cellStyle name="Note 19 3" xfId="1584" xr:uid="{8B59E825-6669-4DD8-BAAE-06CE1175BBD2}"/>
    <cellStyle name="Note 19 3 2" xfId="3067" xr:uid="{47D69620-11DF-47CD-9551-BAEC779ACB09}"/>
    <cellStyle name="Note 19 3 2 2" xfId="6644" xr:uid="{9178612C-70BA-4A1F-96A3-436B992BE5F9}"/>
    <cellStyle name="Note 19 3 2 2 2" xfId="16975" xr:uid="{63318705-A03B-4601-B830-CA575E6D77CC}"/>
    <cellStyle name="Note 19 3 2 3" xfId="8632" xr:uid="{9F2AEB7C-94C0-42A8-94DB-1E7CEFF985E9}"/>
    <cellStyle name="Note 19 3 2 3 2" xfId="18854" xr:uid="{56FB16C6-D996-4A84-88CF-3A58457FD720}"/>
    <cellStyle name="Note 19 3 2 4" xfId="9948" xr:uid="{20F3D08F-1B2C-402A-8F4A-7154D3881031}"/>
    <cellStyle name="Note 19 3 2 4 2" xfId="20155" xr:uid="{057F1993-2485-40DC-8FA1-DD37D9006209}"/>
    <cellStyle name="Note 19 3 2 5" xfId="13593" xr:uid="{6B2DECD8-6202-4C87-BD19-60C26821B928}"/>
    <cellStyle name="Note 19 3 3" xfId="5181" xr:uid="{8F7DB501-ADF7-43DB-9676-28F1C2A9B434}"/>
    <cellStyle name="Note 19 3 3 2" xfId="15516" xr:uid="{A52FBA03-8863-435A-B5CA-CBB186B3E0AC}"/>
    <cellStyle name="Note 19 3 4" xfId="7965" xr:uid="{AB0F89B5-F46C-4211-80C9-EC25D4C58BE6}"/>
    <cellStyle name="Note 19 3 4 2" xfId="18239" xr:uid="{75659B63-CAE1-4E4A-96BE-B9FE2E72037C}"/>
    <cellStyle name="Note 19 3 5" xfId="11030" xr:uid="{D8DB5A1A-DCF8-4729-8E3A-7051BB525AC9}"/>
    <cellStyle name="Note 19 3 5 2" xfId="21233" xr:uid="{AEBD3F56-E8B4-4B0E-9EF8-E50BD7FED37A}"/>
    <cellStyle name="Note 19 3 6" xfId="12425" xr:uid="{4A155F96-1B2D-4BA9-BDE7-F99CB05E8B26}"/>
    <cellStyle name="Note 19 4" xfId="1509" xr:uid="{B512226A-484D-40A6-B835-3968E4142A85}"/>
    <cellStyle name="Note 19 4 2" xfId="2993" xr:uid="{D2F4203A-2427-45F0-B0DF-A1539BD3B2B9}"/>
    <cellStyle name="Note 19 4 2 2" xfId="6570" xr:uid="{AED012D4-2CCD-4712-9453-5A7E65D4A87D}"/>
    <cellStyle name="Note 19 4 2 2 2" xfId="16901" xr:uid="{A18E2BC3-5671-4E2E-B3A6-2D6BD44E6F58}"/>
    <cellStyle name="Note 19 4 2 3" xfId="8571" xr:uid="{70102A1F-3668-4D8A-AAF2-C3137B770BC2}"/>
    <cellStyle name="Note 19 4 2 3 2" xfId="18797" xr:uid="{0D041213-CC03-4F6B-813E-B967DAEF68DB}"/>
    <cellStyle name="Note 19 4 2 4" xfId="9894" xr:uid="{F7B7F01E-0DBF-4927-8C0C-D02C2F32232E}"/>
    <cellStyle name="Note 19 4 2 4 2" xfId="20101" xr:uid="{B4A994E3-69BD-428C-AED2-84B3307D4FFA}"/>
    <cellStyle name="Note 19 4 2 5" xfId="13543" xr:uid="{D1CA56EF-B735-4B78-8D4E-08DC13D2652F}"/>
    <cellStyle name="Note 19 4 3" xfId="5106" xr:uid="{781520B9-9444-4937-AE86-D7BBC0C621FC}"/>
    <cellStyle name="Note 19 4 3 2" xfId="15441" xr:uid="{CB12A1F8-07FE-4E5D-8033-5CBE1B14F637}"/>
    <cellStyle name="Note 19 4 4" xfId="8008" xr:uid="{7FFD2191-A682-4477-9960-5851E6DBC1E9}"/>
    <cellStyle name="Note 19 4 4 2" xfId="18266" xr:uid="{E4317DDB-D475-4196-8796-266F23C72F78}"/>
    <cellStyle name="Note 19 4 5" xfId="10976" xr:uid="{37540DB2-1488-4174-B316-C15DEA120011}"/>
    <cellStyle name="Note 19 4 5 2" xfId="21179" xr:uid="{3186B543-5080-4ABF-B196-52EB462DB6B4}"/>
    <cellStyle name="Note 19 4 6" xfId="12374" xr:uid="{1259FED0-1AB7-4EDC-AEA6-3353A5452DC6}"/>
    <cellStyle name="Note 19 5" xfId="1649" xr:uid="{17E558C5-603C-4BE0-A3FB-72A48D4C2F79}"/>
    <cellStyle name="Note 19 5 2" xfId="3127" xr:uid="{A202B30F-435D-462A-A0E7-CE020B576CBB}"/>
    <cellStyle name="Note 19 5 2 2" xfId="6703" xr:uid="{CFCD5226-53F1-424C-A6B0-7364F91524CE}"/>
    <cellStyle name="Note 19 5 2 2 2" xfId="17034" xr:uid="{E77D86D8-843C-445F-BDBE-3D74DA3F2D2F}"/>
    <cellStyle name="Note 19 5 2 3" xfId="8690" xr:uid="{9E7A7DDD-836D-4DBD-9EA1-B222F49B3165}"/>
    <cellStyle name="Note 19 5 2 3 2" xfId="18910" xr:uid="{4B035D69-99D9-4124-A95E-7065A3E6A6AB}"/>
    <cellStyle name="Note 19 5 2 4" xfId="10003" xr:uid="{9B6E20F3-27EC-41A9-9A10-1164B1FAEF22}"/>
    <cellStyle name="Note 19 5 2 4 2" xfId="20210" xr:uid="{3CE1FFAB-0B21-41F7-B6B5-E53D52D9313E}"/>
    <cellStyle name="Note 19 5 2 5" xfId="13637" xr:uid="{D9CC5328-6866-460D-BB8D-432307B3435C}"/>
    <cellStyle name="Note 19 5 3" xfId="5243" xr:uid="{11E5E00B-B4D3-4BB0-B1F4-95338457A797}"/>
    <cellStyle name="Note 19 5 3 2" xfId="15578" xr:uid="{6BB5E04B-EE8F-4401-8671-DDF6F49CE8FD}"/>
    <cellStyle name="Note 19 5 4" xfId="7675" xr:uid="{F128208E-BF16-4C4E-A528-EA1567E33B5D}"/>
    <cellStyle name="Note 19 5 4 2" xfId="17995" xr:uid="{C304594D-CC3D-41C6-BB05-206DAEEB264A}"/>
    <cellStyle name="Note 19 5 5" xfId="11081" xr:uid="{E1D01D80-D5D8-4B91-9ED9-FD4D90012C5D}"/>
    <cellStyle name="Note 19 5 5 2" xfId="21284" xr:uid="{0461E2E1-C1DA-4544-93F9-0B9A6D0B2159}"/>
    <cellStyle name="Note 19 5 6" xfId="12466" xr:uid="{3A7F5C08-61FA-4EF7-BF7B-5D9835BAAE1D}"/>
    <cellStyle name="Note 19 6" xfId="2609" xr:uid="{DC4D09C1-1BEF-4DD2-9C4B-C884895D1CAF}"/>
    <cellStyle name="Note 19 6 2" xfId="6197" xr:uid="{7DB37D82-19A4-4E62-9375-26ED8E39D42A}"/>
    <cellStyle name="Note 19 6 2 2" xfId="16529" xr:uid="{10B38F3A-011B-42F3-9C2D-F85E0918852D}"/>
    <cellStyle name="Note 19 6 3" xfId="8221" xr:uid="{0CDF9C85-4E49-4E4E-A375-BADDD0F04616}"/>
    <cellStyle name="Note 19 6 3 2" xfId="18454" xr:uid="{33B20988-198C-46C0-9CC9-887C1671F193}"/>
    <cellStyle name="Note 19 6 4" xfId="9571" xr:uid="{DD197ACF-F938-4257-B532-C76AC717B496}"/>
    <cellStyle name="Note 19 6 4 2" xfId="19778" xr:uid="{8E115F31-1010-4A23-AC2A-0ABD4D60D9BD}"/>
    <cellStyle name="Note 19 6 5" xfId="13257" xr:uid="{C65DE4C9-D722-4C12-A7F1-8DCFC2A69DF5}"/>
    <cellStyle name="Note 19 7" xfId="4595" xr:uid="{27EBF5F6-AC5C-48F3-A849-75AF40CDFDEB}"/>
    <cellStyle name="Note 19 7 2" xfId="14937" xr:uid="{7571F59A-3C76-427F-8198-B8E8942DC263}"/>
    <cellStyle name="Note 19 8" xfId="4278" xr:uid="{64042C3E-6E22-4343-B11C-D1507AC174D2}"/>
    <cellStyle name="Note 19 8 2" xfId="14636" xr:uid="{B3A55B5B-CB71-49E6-A683-413F7888BB2D}"/>
    <cellStyle name="Note 19 9" xfId="7706" xr:uid="{7ADFFED2-CA4E-40C6-90CB-63B3E842E1A6}"/>
    <cellStyle name="Note 2" xfId="136" xr:uid="{213A0FE2-D5CE-4696-B1F7-DEFFE37246FE}"/>
    <cellStyle name="Note 2 10" xfId="4661" xr:uid="{7EDD90A6-F19E-4C1C-99D0-529A4F786E80}"/>
    <cellStyle name="Note 2 10 2" xfId="15003" xr:uid="{7E950BFF-1EA2-4DAE-ACD5-0D3965AD3B96}"/>
    <cellStyle name="Note 2 11" xfId="718" xr:uid="{9367FD6E-DDD7-4359-898D-3D0F33FC9B09}"/>
    <cellStyle name="Note 2 12" xfId="12107" xr:uid="{9544DCF1-2B95-4B0C-8F1A-684D3ABF26A2}"/>
    <cellStyle name="Note 2 2" xfId="1125" xr:uid="{40BC3532-6EC0-414C-B61B-0B881FEA8FAD}"/>
    <cellStyle name="Note 2 2 10" xfId="2237" xr:uid="{4A701AF0-2090-4300-B3F8-B06F6338B2FF}"/>
    <cellStyle name="Note 2 2 10 2" xfId="3694" xr:uid="{3D6CD285-0C42-4770-9039-C7DC530AF710}"/>
    <cellStyle name="Note 2 2 10 2 2" xfId="7264" xr:uid="{AD9FCADD-FABE-4460-8CF3-826BCF776F19}"/>
    <cellStyle name="Note 2 2 10 2 2 2" xfId="17593" xr:uid="{9FBCABF4-21EF-49B7-AFDD-A62616264AEA}"/>
    <cellStyle name="Note 2 2 10 2 3" xfId="9229" xr:uid="{5F4B33E8-7C5A-4AD2-A756-5250B71B3346}"/>
    <cellStyle name="Note 2 2 10 2 3 2" xfId="19438" xr:uid="{41F7F7C5-640A-4D6A-903B-CE5A41A5069B}"/>
    <cellStyle name="Note 2 2 10 2 4" xfId="10521" xr:uid="{6255E8EC-3349-4AC0-80C2-7D742A0553B4}"/>
    <cellStyle name="Note 2 2 10 2 4 2" xfId="20727" xr:uid="{146624F2-6E87-4EF2-A40A-3580DB0B4F80}"/>
    <cellStyle name="Note 2 2 10 2 5" xfId="14117" xr:uid="{47131E50-2868-42B9-AEEC-1DEAADC9D78A}"/>
    <cellStyle name="Note 2 2 10 3" xfId="5825" xr:uid="{2B3807E1-0CBC-4B9C-A6FB-3A621B62354A}"/>
    <cellStyle name="Note 2 2 10 3 2" xfId="16157" xr:uid="{C6A57F9C-9BE7-47AD-88E6-8EE8734CAD9B}"/>
    <cellStyle name="Note 2 2 10 4" xfId="8010" xr:uid="{5AF6C883-A8A9-4EB2-A1B0-C0A217991A28}"/>
    <cellStyle name="Note 2 2 10 4 2" xfId="18268" xr:uid="{8B18147D-18E7-4E5B-8B01-805E42765191}"/>
    <cellStyle name="Note 2 2 10 5" xfId="4531" xr:uid="{294C9797-79F2-47AB-B104-B66550753824}"/>
    <cellStyle name="Note 2 2 10 5 2" xfId="14873" xr:uid="{53551EC6-FC16-4ED4-BFF4-3F65CD379072}"/>
    <cellStyle name="Note 2 2 10 6" xfId="11603" xr:uid="{24BDF635-CE64-4B23-A373-B1F579FAF4BB}"/>
    <cellStyle name="Note 2 2 10 6 2" xfId="21800" xr:uid="{F8A03119-97D2-49F0-AE29-EE30228AC3B5}"/>
    <cellStyle name="Note 2 2 10 7" xfId="12945" xr:uid="{36B2A57A-19ED-4504-9C11-8A62B0D41271}"/>
    <cellStyle name="Note 2 2 11" xfId="1382" xr:uid="{3EBD43A1-1DE4-4CEE-83DD-BAC54BEDF3A6}"/>
    <cellStyle name="Note 2 2 11 2" xfId="2878" xr:uid="{A067DEBC-0186-4B64-A898-EDEA6297B23F}"/>
    <cellStyle name="Note 2 2 11 2 2" xfId="6457" xr:uid="{4FA54803-8BC5-460C-99B5-591A6F531738}"/>
    <cellStyle name="Note 2 2 11 2 2 2" xfId="16788" xr:uid="{A769F393-55FA-4660-8412-BA3AD981E1C7}"/>
    <cellStyle name="Note 2 2 11 2 3" xfId="8458" xr:uid="{71F23C92-6EB1-41BC-9502-1F50C695D421}"/>
    <cellStyle name="Note 2 2 11 2 3 2" xfId="18686" xr:uid="{BB201984-967F-4787-9311-399A2888565C}"/>
    <cellStyle name="Note 2 2 11 2 4" xfId="9783" xr:uid="{76138069-0F55-48A3-B72B-D63EF748C57A}"/>
    <cellStyle name="Note 2 2 11 2 4 2" xfId="19990" xr:uid="{6D9087C8-72A0-49A8-9D4F-DC8074F45064}"/>
    <cellStyle name="Note 2 2 11 2 5" xfId="13452" xr:uid="{4610CC16-3163-4F16-8CD7-1815A1C82B5E}"/>
    <cellStyle name="Note 2 2 11 3" xfId="4980" xr:uid="{E750B835-D273-4855-ADB8-FA5DFCD50795}"/>
    <cellStyle name="Note 2 2 11 3 2" xfId="15315" xr:uid="{1D834D76-1693-44AA-AA44-B7882EC1AC5B}"/>
    <cellStyle name="Note 2 2 11 4" xfId="7588" xr:uid="{C807D718-91E4-4DCE-8DD3-B063B7ECFE42}"/>
    <cellStyle name="Note 2 2 11 4 2" xfId="17917" xr:uid="{12C272CE-7890-49BC-8B6C-973F498945C1}"/>
    <cellStyle name="Note 2 2 11 5" xfId="4326" xr:uid="{03DE4951-34CB-4B2F-A84B-DB35E713D415}"/>
    <cellStyle name="Note 2 2 11 5 2" xfId="14671" xr:uid="{B364912E-CFA5-48C8-9802-108AD91F1551}"/>
    <cellStyle name="Note 2 2 11 6" xfId="10865" xr:uid="{B76B760F-8E40-4420-82C2-392E1E6490AD}"/>
    <cellStyle name="Note 2 2 11 6 2" xfId="21069" xr:uid="{A8D36F41-70EF-4C97-AFB1-6BE47E3E7383}"/>
    <cellStyle name="Note 2 2 11 7" xfId="12283" xr:uid="{DCB2A646-D630-469D-AD98-62DB0AADEC53}"/>
    <cellStyle name="Note 2 2 12" xfId="2656" xr:uid="{D8780E84-2D7A-4904-81B6-5DDE89BF6F1F}"/>
    <cellStyle name="Note 2 2 12 2" xfId="6241" xr:uid="{B5617B3A-39CB-431E-85F8-A477AC83EE79}"/>
    <cellStyle name="Note 2 2 12 2 2" xfId="16573" xr:uid="{EC8379D1-0C2A-47F1-9726-98071E459839}"/>
    <cellStyle name="Note 2 2 12 3" xfId="8257" xr:uid="{3608C60A-296D-4422-B4C7-47FF6BD33B1B}"/>
    <cellStyle name="Note 2 2 12 3 2" xfId="18489" xr:uid="{C494233F-8406-40C7-94CE-A42AEB9867A1}"/>
    <cellStyle name="Note 2 2 12 4" xfId="9598" xr:uid="{F86063B2-ED91-41C4-9202-EA8FC14CF0B3}"/>
    <cellStyle name="Note 2 2 12 4 2" xfId="19805" xr:uid="{0014AC2D-8605-4047-94F2-029DFF22203E}"/>
    <cellStyle name="Note 2 2 12 5" xfId="13284" xr:uid="{43EEA83A-4BF4-4A61-955C-8260146F7E9B}"/>
    <cellStyle name="Note 2 2 13" xfId="4726" xr:uid="{7A6CD4C5-07B4-4FC1-87C4-F70F7230778B}"/>
    <cellStyle name="Note 2 2 13 2" xfId="15064" xr:uid="{263B4C2B-6919-47ED-BF2D-26A41FDDD49B}"/>
    <cellStyle name="Note 2 2 14" xfId="4219" xr:uid="{B1CABBB3-5388-4672-A738-ACC6340C159B}"/>
    <cellStyle name="Note 2 2 14 2" xfId="14581" xr:uid="{ED876005-F2DA-43F4-9E90-51A428721668}"/>
    <cellStyle name="Note 2 2 15" xfId="8119" xr:uid="{2F31F88C-AE10-405D-AFED-D46E582D3704}"/>
    <cellStyle name="Note 2 2 2" xfId="1680" xr:uid="{0C22E771-47E3-444B-980D-D8D7D6913339}"/>
    <cellStyle name="Note 2 2 2 2" xfId="3158" xr:uid="{97C2D58D-A5CB-4A2B-A91E-24BA9E891760}"/>
    <cellStyle name="Note 2 2 2 2 2" xfId="6732" xr:uid="{E69B3507-BD40-4B7D-8432-8849EA6926ED}"/>
    <cellStyle name="Note 2 2 2 2 2 2" xfId="17062" xr:uid="{6FE8A1AF-B252-4558-BC2B-CFD381592A6A}"/>
    <cellStyle name="Note 2 2 2 2 3" xfId="8713" xr:uid="{EB5A4E5D-3D85-4405-A60A-2B42453F947B}"/>
    <cellStyle name="Note 2 2 2 2 3 2" xfId="18930" xr:uid="{0DFC68E1-5F82-441B-A136-3F97EA757A76}"/>
    <cellStyle name="Note 2 2 2 2 4" xfId="10018" xr:uid="{F114DBD2-516D-4A5C-A5DB-DD24051368E5}"/>
    <cellStyle name="Note 2 2 2 2 4 2" xfId="20224" xr:uid="{DA3CC8CC-6CFF-4F50-A942-F4A28266CB2B}"/>
    <cellStyle name="Note 2 2 2 2 5" xfId="13651" xr:uid="{ACDA86C5-B052-4941-9B62-7B43F56036A9}"/>
    <cellStyle name="Note 2 2 2 3" xfId="5272" xr:uid="{53B90225-5565-426C-ACC5-C7209B43221E}"/>
    <cellStyle name="Note 2 2 2 3 2" xfId="15606" xr:uid="{005A2EBD-92E6-4897-B8BB-551FB8C93F34}"/>
    <cellStyle name="Note 2 2 2 4" xfId="4367" xr:uid="{7F363369-87D3-4742-9892-447076AF7054}"/>
    <cellStyle name="Note 2 2 2 4 2" xfId="14710" xr:uid="{6BA517AC-E67C-444A-B676-6DA6116B1D25}"/>
    <cellStyle name="Note 2 2 2 5" xfId="11095" xr:uid="{A14CFB60-BD00-4A98-8DF0-AFA93B992DD4}"/>
    <cellStyle name="Note 2 2 2 5 2" xfId="21298" xr:uid="{EF5D1F29-066C-499A-8616-10350DD11A56}"/>
    <cellStyle name="Note 2 2 2 6" xfId="12480" xr:uid="{E19DB0EA-05DE-4AF1-BCC0-B55A1A8CEC81}"/>
    <cellStyle name="Note 2 2 3" xfId="1850" xr:uid="{389470E0-6528-40DF-A5BE-D1B5B1ACA61E}"/>
    <cellStyle name="Note 2 2 3 2" xfId="3322" xr:uid="{B1D4E298-190D-4427-82C2-5BF97641AB8A}"/>
    <cellStyle name="Note 2 2 3 2 2" xfId="6892" xr:uid="{5419FBC3-784D-449A-886B-5E1FAEAF1F4C}"/>
    <cellStyle name="Note 2 2 3 2 2 2" xfId="17221" xr:uid="{6EB2007D-F4C1-48B6-A2F7-7ABE164AC937}"/>
    <cellStyle name="Note 2 2 3 2 3" xfId="8860" xr:uid="{B3E4A9A1-6B98-43A4-8187-FC37263424B4}"/>
    <cellStyle name="Note 2 2 3 2 3 2" xfId="19071" xr:uid="{90DD7BCC-8E8B-4FE5-A3CA-5EE805115C48}"/>
    <cellStyle name="Note 2 2 3 2 4" xfId="10151" xr:uid="{4B454C4E-080B-4AD1-81E8-9034E7124DAE}"/>
    <cellStyle name="Note 2 2 3 2 4 2" xfId="20357" xr:uid="{4C827C7B-EC06-4D0A-8839-2A408E7C63E6}"/>
    <cellStyle name="Note 2 2 3 2 5" xfId="13762" xr:uid="{55741F94-0305-4649-A55A-106279D44098}"/>
    <cellStyle name="Note 2 2 3 3" xfId="5439" xr:uid="{C942CE02-5D57-4BF5-9312-7CBB54678DD4}"/>
    <cellStyle name="Note 2 2 3 3 2" xfId="15771" xr:uid="{E0EFA4A1-0E46-4B6B-AAA9-F83525105BB6}"/>
    <cellStyle name="Note 2 2 3 4" xfId="8354" xr:uid="{E917D41E-C946-44F7-9C6F-EAD447804927}"/>
    <cellStyle name="Note 2 2 3 4 2" xfId="18583" xr:uid="{96F9AAE7-2BF3-4635-B1C2-44169959FF25}"/>
    <cellStyle name="Note 2 2 3 5" xfId="11229" xr:uid="{233E0305-765B-42FE-BB46-706897E62037}"/>
    <cellStyle name="Note 2 2 3 5 2" xfId="21431" xr:uid="{49F93583-DFC8-40AC-AD75-4DBB8076646C}"/>
    <cellStyle name="Note 2 2 3 6" xfId="12591" xr:uid="{B8EA9A4B-3046-4EF5-87C9-4750322D1CE0}"/>
    <cellStyle name="Note 2 2 4" xfId="1749" xr:uid="{42B7F944-49EA-4653-82C5-B9BF46E602C1}"/>
    <cellStyle name="Note 2 2 4 2" xfId="3226" xr:uid="{00A85A37-23C7-4DD1-A959-35E0CA1E30EA}"/>
    <cellStyle name="Note 2 2 4 2 2" xfId="6799" xr:uid="{C177AD34-9C96-41BA-9C66-A3F61EA678A8}"/>
    <cellStyle name="Note 2 2 4 2 2 2" xfId="17129" xr:uid="{5BAD0AFB-5B67-4ECF-9D38-87D556F1B47B}"/>
    <cellStyle name="Note 2 2 4 2 3" xfId="8777" xr:uid="{9E1EBCF3-4B9C-469B-9291-E49F0A37A279}"/>
    <cellStyle name="Note 2 2 4 2 3 2" xfId="18994" xr:uid="{E481E64E-7A4A-4B37-82E0-27C612DF2543}"/>
    <cellStyle name="Note 2 2 4 2 4" xfId="10079" xr:uid="{6599ECB6-C966-40EA-88D0-5D98BE47D901}"/>
    <cellStyle name="Note 2 2 4 2 4 2" xfId="20285" xr:uid="{B71BE1BE-7526-4AE3-8C6C-618878B5D982}"/>
    <cellStyle name="Note 2 2 4 2 5" xfId="13702" xr:uid="{9B24CD9B-DE61-4193-8E27-4C979A515CA2}"/>
    <cellStyle name="Note 2 2 4 3" xfId="5341" xr:uid="{1F3A0ACD-64FD-4393-86D0-78C2B3595522}"/>
    <cellStyle name="Note 2 2 4 3 2" xfId="15674" xr:uid="{AB019583-74B7-47D0-98DB-8CDB4B8B6664}"/>
    <cellStyle name="Note 2 2 4 4" xfId="5261" xr:uid="{9E9AABE6-66BE-490A-BD4F-7E6A0F30B4BB}"/>
    <cellStyle name="Note 2 2 4 4 2" xfId="15595" xr:uid="{FA3231FA-D0AB-49E5-A168-0517F2FAD52F}"/>
    <cellStyle name="Note 2 2 4 5" xfId="11156" xr:uid="{DB244E58-6E43-4DCD-842A-6EBA1D8ECD55}"/>
    <cellStyle name="Note 2 2 4 5 2" xfId="21359" xr:uid="{AAF16AF1-4D03-4125-8AF0-3C24D91BF129}"/>
    <cellStyle name="Note 2 2 4 6" xfId="12531" xr:uid="{6FD95399-468F-452E-8D81-C46950CA735F}"/>
    <cellStyle name="Note 2 2 5" xfId="1273" xr:uid="{91D61119-78FD-4D4C-BD1F-ACDF69C20514}"/>
    <cellStyle name="Note 2 2 5 2" xfId="2774" xr:uid="{392ADF26-3C1B-4731-B82C-BE6C3C934D64}"/>
    <cellStyle name="Note 2 2 5 2 2" xfId="6353" xr:uid="{0926B778-506E-436F-8A3A-29AEC7E31041}"/>
    <cellStyle name="Note 2 2 5 2 2 2" xfId="16684" xr:uid="{4A42FFD5-E841-47B7-9515-11726CD073E7}"/>
    <cellStyle name="Note 2 2 5 2 3" xfId="8361" xr:uid="{88587A14-43F2-4458-85C8-B37101B4D00C}"/>
    <cellStyle name="Note 2 2 5 2 3 2" xfId="18590" xr:uid="{E5AAF9DC-EBBA-4A76-AC02-2765C88FEE0B}"/>
    <cellStyle name="Note 2 2 5 2 4" xfId="9686" xr:uid="{5FD73303-200E-41EB-8F92-99B3E040133B}"/>
    <cellStyle name="Note 2 2 5 2 4 2" xfId="19893" xr:uid="{C6F2C068-279C-4EFE-ABDC-DD302021FCC1}"/>
    <cellStyle name="Note 2 2 5 2 5" xfId="13362" xr:uid="{15BA4F30-638F-424B-91ED-8A9A8C89C226}"/>
    <cellStyle name="Note 2 2 5 3" xfId="4871" xr:uid="{C60806C0-BE29-4F83-BE8B-A1A89694555B}"/>
    <cellStyle name="Note 2 2 5 3 2" xfId="15206" xr:uid="{4D143724-CF08-4D00-A48A-28F461DFAD11}"/>
    <cellStyle name="Note 2 2 5 4" xfId="8046" xr:uid="{EE29FF0A-49E6-4AE8-BACC-35E2CD676A80}"/>
    <cellStyle name="Note 2 2 5 4 2" xfId="18301" xr:uid="{BA5B418E-6D34-41CB-89C0-043CDFD9037F}"/>
    <cellStyle name="Note 2 2 5 5" xfId="7839" xr:uid="{5118D6B2-C6C9-4091-B5AE-19F6DD7A23F2}"/>
    <cellStyle name="Note 2 2 5 5 2" xfId="18134" xr:uid="{08A60B83-8E1F-4F9F-9E83-B48E84D16BFC}"/>
    <cellStyle name="Note 2 2 5 6" xfId="12194" xr:uid="{28FD4C38-A732-4906-9DBF-6CB008FEEE26}"/>
    <cellStyle name="Note 2 2 6" xfId="1473" xr:uid="{4827E53D-C21F-42BE-9E36-7208A9FD921F}"/>
    <cellStyle name="Note 2 2 6 2" xfId="2958" xr:uid="{5E32E054-1FA3-4A29-A989-61405FBF239C}"/>
    <cellStyle name="Note 2 2 6 2 2" xfId="6535" xr:uid="{0DC76554-BC69-4343-9EF1-AE65849663E2}"/>
    <cellStyle name="Note 2 2 6 2 2 2" xfId="16866" xr:uid="{F8B30CB8-BC90-4205-92ED-AC96D7C11D56}"/>
    <cellStyle name="Note 2 2 6 2 3" xfId="8536" xr:uid="{070A05C2-D4B9-4CB5-B33A-9E97486B18B8}"/>
    <cellStyle name="Note 2 2 6 2 3 2" xfId="18762" xr:uid="{BD851E2B-1708-4DE8-B1AE-292BE512EA88}"/>
    <cellStyle name="Note 2 2 6 2 4" xfId="9859" xr:uid="{2568BFAE-EDA1-4EB0-96D1-F66F076A750F}"/>
    <cellStyle name="Note 2 2 6 2 4 2" xfId="20066" xr:uid="{1A350CC5-1163-4E69-8DB5-0C772416DB74}"/>
    <cellStyle name="Note 2 2 6 2 5" xfId="13513" xr:uid="{0C5913C5-24C5-4FFD-A88A-C9CC50A9673A}"/>
    <cellStyle name="Note 2 2 6 3" xfId="5070" xr:uid="{7F7B6F4F-912F-49BB-9770-68DFA5BC55BB}"/>
    <cellStyle name="Note 2 2 6 3 2" xfId="15405" xr:uid="{FEEBD784-D90B-424A-A475-66B319F1EE15}"/>
    <cellStyle name="Note 2 2 6 4" xfId="8561" xr:uid="{33B55778-A762-4D2C-B684-2BE865A89D8D}"/>
    <cellStyle name="Note 2 2 6 4 2" xfId="18787" xr:uid="{07D729A0-45A8-43BC-9A2C-0A3CC5D1DA5A}"/>
    <cellStyle name="Note 2 2 6 5" xfId="10940" xr:uid="{98C1211B-ECCA-4EA7-8766-AFCAB3EFC551}"/>
    <cellStyle name="Note 2 2 6 5 2" xfId="21144" xr:uid="{47E1E72E-3BD9-4C0F-A182-44F685290426}"/>
    <cellStyle name="Note 2 2 6 6" xfId="12344" xr:uid="{863A21AE-6C56-453A-967A-55AE50C81451}"/>
    <cellStyle name="Note 2 2 7" xfId="1341" xr:uid="{C8FF9D74-9375-4B9F-8F0C-02DAF7630F00}"/>
    <cellStyle name="Note 2 2 7 2" xfId="2839" xr:uid="{60E0E714-F297-470C-9B24-1A721ECA80F9}"/>
    <cellStyle name="Note 2 2 7 2 2" xfId="6418" xr:uid="{7FAEA743-92D1-4B10-897E-2DFA206964B1}"/>
    <cellStyle name="Note 2 2 7 2 2 2" xfId="16749" xr:uid="{DB147876-6FB7-4B28-AABD-9104A149E4AF}"/>
    <cellStyle name="Note 2 2 7 2 3" xfId="8419" xr:uid="{81888F60-C893-4773-8D97-2A6AA04B660D}"/>
    <cellStyle name="Note 2 2 7 2 3 2" xfId="18647" xr:uid="{6BA49DC5-2D7D-4C8E-B0E0-5C2824506735}"/>
    <cellStyle name="Note 2 2 7 2 4" xfId="9744" xr:uid="{0DCD6FB1-28FD-4CBC-8D91-787BF8D73B3D}"/>
    <cellStyle name="Note 2 2 7 2 4 2" xfId="19951" xr:uid="{4C107A3F-9645-4107-A075-8D5081344A49}"/>
    <cellStyle name="Note 2 2 7 2 5" xfId="13413" xr:uid="{96D3F0C6-900A-4EF9-9F6C-DAC9094680E2}"/>
    <cellStyle name="Note 2 2 7 3" xfId="4939" xr:uid="{DC62FFAB-AB76-4191-8C13-E04BA5E6DA6B}"/>
    <cellStyle name="Note 2 2 7 3 2" xfId="15274" xr:uid="{DE65E4CE-F2B2-4FB5-B037-36747D3857E4}"/>
    <cellStyle name="Note 2 2 7 4" xfId="7954" xr:uid="{F22877E6-2618-4D25-93D0-9F2DBCBCD032}"/>
    <cellStyle name="Note 2 2 7 4 2" xfId="18231" xr:uid="{60273404-EB87-4A44-9ABD-21206D7F114C}"/>
    <cellStyle name="Note 2 2 7 5" xfId="4239" xr:uid="{D7C27B2B-B9D4-42E0-8965-9DBEB325D3C7}"/>
    <cellStyle name="Note 2 2 7 5 2" xfId="14597" xr:uid="{41361321-04B7-449B-9A78-28E59D206A9B}"/>
    <cellStyle name="Note 2 2 7 6" xfId="12245" xr:uid="{13CB802B-7BB7-4F9C-A983-1D1967B78F84}"/>
    <cellStyle name="Note 2 2 8" xfId="2243" xr:uid="{FD158217-BB2A-4782-9229-096EB9D5430F}"/>
    <cellStyle name="Note 2 2 8 2" xfId="3700" xr:uid="{C4A2523A-B53D-46E5-B181-1468EC37FC17}"/>
    <cellStyle name="Note 2 2 8 2 2" xfId="7270" xr:uid="{AA2CE88F-89BF-42B2-9A92-96FE7EAEDED9}"/>
    <cellStyle name="Note 2 2 8 2 2 2" xfId="17599" xr:uid="{E57AB537-C3AF-4A28-BBBC-491BA66E7182}"/>
    <cellStyle name="Note 2 2 8 2 3" xfId="9235" xr:uid="{7387E4C2-0F54-47EF-8867-6CD1DEC66B07}"/>
    <cellStyle name="Note 2 2 8 2 3 2" xfId="19444" xr:uid="{8DD4E18C-73A2-441E-A350-49B6FC1A3FF3}"/>
    <cellStyle name="Note 2 2 8 2 4" xfId="10527" xr:uid="{639F019B-C085-4214-9DF7-C88BE436424A}"/>
    <cellStyle name="Note 2 2 8 2 4 2" xfId="20733" xr:uid="{879B653A-42F7-49EF-8FCC-D30D93F8F2A4}"/>
    <cellStyle name="Note 2 2 8 2 5" xfId="14123" xr:uid="{0A03966B-8715-491D-ADDE-F47AB54144C0}"/>
    <cellStyle name="Note 2 2 8 3" xfId="5831" xr:uid="{38BB9AB2-00AC-44BE-95AD-B3DB22E89F66}"/>
    <cellStyle name="Note 2 2 8 3 2" xfId="16163" xr:uid="{CE8F3F4C-B4FE-4A74-A858-AD5E0F9BC25B}"/>
    <cellStyle name="Note 2 2 8 4" xfId="4537" xr:uid="{CD838BCC-D467-41BF-9FE0-59FE6E77EDEA}"/>
    <cellStyle name="Note 2 2 8 4 2" xfId="14879" xr:uid="{BD6D740B-0477-4380-AE97-6CBE71BD64B5}"/>
    <cellStyle name="Note 2 2 8 5" xfId="11609" xr:uid="{F2F596A6-5B23-4081-B92C-2CAB473EA0DD}"/>
    <cellStyle name="Note 2 2 8 5 2" xfId="21806" xr:uid="{14E3AB60-4AEF-4291-BCE1-D8F35481D5F1}"/>
    <cellStyle name="Note 2 2 8 6" xfId="12951" xr:uid="{A3639AC5-D27E-4C61-BA0B-2283A3D2F74D}"/>
    <cellStyle name="Note 2 2 9" xfId="2335" xr:uid="{7DCA4B6E-C735-4BC6-A6E0-26317F8DBE57}"/>
    <cellStyle name="Note 2 2 9 2" xfId="3791" xr:uid="{75620534-867F-4F41-AA9B-CC3E44ADEB97}"/>
    <cellStyle name="Note 2 2 9 2 2" xfId="7361" xr:uid="{CB2823D4-5A78-422C-997C-B47B1936071B}"/>
    <cellStyle name="Note 2 2 9 2 2 2" xfId="17690" xr:uid="{81D24878-BCDB-4C16-BA39-94B9FAC62217}"/>
    <cellStyle name="Note 2 2 9 2 3" xfId="9324" xr:uid="{84835D0A-6EAD-4CC2-8E63-44A21DAB6B27}"/>
    <cellStyle name="Note 2 2 9 2 3 2" xfId="19532" xr:uid="{F4BFABB2-E58A-4BE8-BB15-3BA5E448F880}"/>
    <cellStyle name="Note 2 2 9 2 4" xfId="10618" xr:uid="{B81D08E1-078A-41D3-B501-2AB92E2345F6}"/>
    <cellStyle name="Note 2 2 9 2 4 2" xfId="20824" xr:uid="{D9504F8A-0B76-400B-B31C-DC083C88961F}"/>
    <cellStyle name="Note 2 2 9 2 5" xfId="14204" xr:uid="{C6E8365B-860B-4630-A0A7-83010A379519}"/>
    <cellStyle name="Note 2 2 9 3" xfId="5923" xr:uid="{CB4B7283-5FEA-4640-A82C-4A86CEE6C5CD}"/>
    <cellStyle name="Note 2 2 9 3 2" xfId="16255" xr:uid="{21878925-872C-4F66-816D-B1880C1FFA1D}"/>
    <cellStyle name="Note 2 2 9 4" xfId="4685" xr:uid="{768E7D2F-7A95-4FF5-B047-AC05ECC5F01E}"/>
    <cellStyle name="Note 2 2 9 4 2" xfId="15027" xr:uid="{E67A7590-38CD-4312-8F51-D612F0E78D52}"/>
    <cellStyle name="Note 2 2 9 5" xfId="11700" xr:uid="{A5C4E8D4-16C0-4723-99B6-AD80402E0280}"/>
    <cellStyle name="Note 2 2 9 5 2" xfId="21896" xr:uid="{D8B5D334-AF13-440C-B994-FB687D4A4EF8}"/>
    <cellStyle name="Note 2 2 9 6" xfId="13032" xr:uid="{374CEB6F-9FAD-4BCE-A2EB-B35AE668FE4E}"/>
    <cellStyle name="Note 2 3" xfId="1287" xr:uid="{2F150E18-5E4F-44FA-B93D-4C722EA349AF}"/>
    <cellStyle name="Note 2 3 2" xfId="2787" xr:uid="{63BAC595-34AE-4690-813E-2A904B13925D}"/>
    <cellStyle name="Note 2 3 2 2" xfId="6366" xr:uid="{8F8389C0-AAC6-4318-8736-10E68E274E22}"/>
    <cellStyle name="Note 2 3 2 2 2" xfId="16697" xr:uid="{76AE9F4F-0E75-4329-8B8E-E50F2A0B806E}"/>
    <cellStyle name="Note 2 3 2 3" xfId="8373" xr:uid="{53EF96EC-31F8-4C9C-AD36-947253A4A4BD}"/>
    <cellStyle name="Note 2 3 2 3 2" xfId="18602" xr:uid="{DA0F11AC-7C60-4D8E-AFE7-46C818B19BA5}"/>
    <cellStyle name="Note 2 3 2 4" xfId="9698" xr:uid="{93E4BEBC-92D1-41C7-9AFF-A2402AB49027}"/>
    <cellStyle name="Note 2 3 2 4 2" xfId="19905" xr:uid="{D4900B7D-8A4B-4A89-B0F6-802AAF78ACB0}"/>
    <cellStyle name="Note 2 3 2 5" xfId="13373" xr:uid="{91D14C23-806B-48CC-8DC5-7E8D31B2A51A}"/>
    <cellStyle name="Note 2 3 3" xfId="4885" xr:uid="{1EAED093-4A78-453B-A406-9567FB7B0F02}"/>
    <cellStyle name="Note 2 3 3 2" xfId="15220" xr:uid="{0A7662F8-EFC7-4781-9EA6-9DB260A72EC0}"/>
    <cellStyle name="Note 2 3 4" xfId="7991" xr:uid="{4A5003C0-23A2-4E32-ABBA-243FB3E87153}"/>
    <cellStyle name="Note 2 3 4 2" xfId="18254" xr:uid="{7F9B506A-06F9-475E-ADF0-A39EED5384B3}"/>
    <cellStyle name="Note 2 3 5" xfId="4248" xr:uid="{63354C67-0733-4E96-B102-C7BD8B6028B5}"/>
    <cellStyle name="Note 2 3 5 2" xfId="14606" xr:uid="{43657735-3901-4866-81D3-6432DD290757}"/>
    <cellStyle name="Note 2 3 6" xfId="12205" xr:uid="{5E1F9A7C-891A-4484-B3DE-638D9C9FFA34}"/>
    <cellStyle name="Note 2 4" xfId="1634" xr:uid="{72589DEE-851B-451D-9498-2029C5C4A4C8}"/>
    <cellStyle name="Note 2 4 2" xfId="3115" xr:uid="{F3C29468-5C39-46D2-BC2C-9A72A41D0B66}"/>
    <cellStyle name="Note 2 4 2 2" xfId="6691" xr:uid="{64D111E8-D123-48C8-81F0-80332C584328}"/>
    <cellStyle name="Note 2 4 2 2 2" xfId="17022" xr:uid="{D2A200DB-AB26-4371-96B8-5038DB5B1F5F}"/>
    <cellStyle name="Note 2 4 2 3" xfId="8678" xr:uid="{0A89BAC4-D254-4489-9AD8-C18327F71628}"/>
    <cellStyle name="Note 2 4 2 3 2" xfId="18898" xr:uid="{5FDEE51B-2DDE-4235-A57B-D61A46EC3E61}"/>
    <cellStyle name="Note 2 4 2 4" xfId="9991" xr:uid="{FE5D3A61-9A98-4565-9D68-0F0087BFEE87}"/>
    <cellStyle name="Note 2 4 2 4 2" xfId="20198" xr:uid="{BE58F542-921E-4533-8E01-802825C522F6}"/>
    <cellStyle name="Note 2 4 2 5" xfId="13626" xr:uid="{B4DD490B-B430-468B-BB60-9715F9C938EB}"/>
    <cellStyle name="Note 2 4 3" xfId="5228" xr:uid="{3198D4E4-ACE0-43D4-8D30-316A4D977CF1}"/>
    <cellStyle name="Note 2 4 3 2" xfId="15563" xr:uid="{83500C81-4872-43EA-8F1D-2AC362D7F80D}"/>
    <cellStyle name="Note 2 4 4" xfId="7745" xr:uid="{22389B56-A7E1-4E45-837D-04A26B5A4414}"/>
    <cellStyle name="Note 2 4 4 2" xfId="18054" xr:uid="{8F7C67AF-C5D8-4979-BA63-A1066939EDCD}"/>
    <cellStyle name="Note 2 4 5" xfId="8097" xr:uid="{937EC4B3-03EA-49F1-BAEB-C39992EBA95E}"/>
    <cellStyle name="Note 2 5" xfId="1667" xr:uid="{C898B51D-32C2-426C-BF8F-AD341E596013}"/>
    <cellStyle name="Note 2 5 2" xfId="3145" xr:uid="{4148DD64-D9CF-4B42-9DA2-898EF74EEA34}"/>
    <cellStyle name="Note 2 5 2 2" xfId="6721" xr:uid="{F7B910B8-3A0D-4F2C-8E91-D9E8504A27BD}"/>
    <cellStyle name="Note 2 5 2 2 2" xfId="17051" xr:uid="{F72F1294-67A1-4526-BBD1-6CC2215227FA}"/>
    <cellStyle name="Note 2 5 2 3" xfId="8704" xr:uid="{039DB1DF-E774-449D-B40A-54C979C7958E}"/>
    <cellStyle name="Note 2 5 2 3 2" xfId="18922" xr:uid="{F73B4375-8385-4EEB-AD15-B2DC51673EED}"/>
    <cellStyle name="Note 2 5 2 4" xfId="10012" xr:uid="{65305DE2-F86A-442C-9899-A543594E29F0}"/>
    <cellStyle name="Note 2 5 2 4 2" xfId="20218" xr:uid="{EFD891B7-2848-4178-8DB7-E598B9261EE9}"/>
    <cellStyle name="Note 2 5 2 5" xfId="13645" xr:uid="{39232A78-8170-4E7E-ACF9-22A9C6C3C9E3}"/>
    <cellStyle name="Note 2 5 3" xfId="5260" xr:uid="{91499449-60F4-4B85-9D9E-EFA1BF41949C}"/>
    <cellStyle name="Note 2 5 3 2" xfId="15594" xr:uid="{37C90026-1CFD-4248-9FA4-CF0E76023EB7}"/>
    <cellStyle name="Note 2 5 4" xfId="4039" xr:uid="{23718A2F-070D-4123-BAA9-1B45AF544CFE}"/>
    <cellStyle name="Note 2 5 4 2" xfId="14417" xr:uid="{87E8E9BE-0528-42E7-9D63-E42EDB69A7DE}"/>
    <cellStyle name="Note 2 5 5" xfId="11089" xr:uid="{B9F37F4A-9315-4802-A398-F83503B3BCE8}"/>
    <cellStyle name="Note 2 5 5 2" xfId="21292" xr:uid="{CB449775-BCD5-47A5-9882-19C28AC966C6}"/>
    <cellStyle name="Note 2 5 6" xfId="12474" xr:uid="{7D30BE1C-9145-4605-A837-31BB494837C0}"/>
    <cellStyle name="Note 2 6" xfId="1346" xr:uid="{6A979A56-E6D1-4EA0-9CD0-6B3F8940E790}"/>
    <cellStyle name="Note 2 6 2" xfId="2843" xr:uid="{60200173-1D32-4C24-BAE5-8E8F2C4A8152}"/>
    <cellStyle name="Note 2 6 2 2" xfId="6422" xr:uid="{C7D9FC60-4B90-4E06-A4DE-B90717DE4791}"/>
    <cellStyle name="Note 2 6 2 2 2" xfId="16753" xr:uid="{0B8BAE82-8895-488F-BB12-B6618FC6E26C}"/>
    <cellStyle name="Note 2 6 2 3" xfId="8423" xr:uid="{F879FC98-819F-4088-ACE4-01D133259330}"/>
    <cellStyle name="Note 2 6 2 3 2" xfId="18651" xr:uid="{4FC026CE-07FD-4F14-81A0-4F68E5398F4E}"/>
    <cellStyle name="Note 2 6 2 4" xfId="9748" xr:uid="{46B836A5-76A7-4CC3-8089-DF5BDD3588F2}"/>
    <cellStyle name="Note 2 6 2 4 2" xfId="19955" xr:uid="{298F87BB-FCC5-479E-A0C3-EE44C30804A6}"/>
    <cellStyle name="Note 2 6 2 5" xfId="13417" xr:uid="{D42FEE2E-68CF-43D6-9CCC-6ED1DD202434}"/>
    <cellStyle name="Note 2 6 3" xfId="4944" xr:uid="{C30F7DBD-80E2-416E-A69E-1B327CF44B3F}"/>
    <cellStyle name="Note 2 6 3 2" xfId="15279" xr:uid="{2A5D54DB-59F6-4284-A3BF-029ED13121D5}"/>
    <cellStyle name="Note 2 6 4" xfId="8107" xr:uid="{8B8E5799-A86B-45FF-9CDA-3FC76112BB54}"/>
    <cellStyle name="Note 2 6 4 2" xfId="18349" xr:uid="{220C72E6-C952-48AA-A8C7-C27FCBA23ECD}"/>
    <cellStyle name="Note 2 6 5" xfId="10830" xr:uid="{275FC95A-D4C6-4308-9230-90859E5657B8}"/>
    <cellStyle name="Note 2 6 5 2" xfId="21034" xr:uid="{4F447DCC-D69B-454D-A2E4-62F2323B1E35}"/>
    <cellStyle name="Note 2 6 6" xfId="12248" xr:uid="{303BD60B-F33B-43A6-9CEF-9F958A8AC704}"/>
    <cellStyle name="Note 2 7" xfId="2547" xr:uid="{01CD1E43-036A-4963-AA65-D99647445696}"/>
    <cellStyle name="Note 2 7 2" xfId="6135" xr:uid="{3CB2B328-5C8C-4A31-9D5A-A72D374EE415}"/>
    <cellStyle name="Note 2 7 2 2" xfId="16467" xr:uid="{7EF6BAD0-906F-44FE-A5F7-CA11B3982C6F}"/>
    <cellStyle name="Note 2 7 3" xfId="8164" xr:uid="{1320620E-3B91-4F6A-80A6-791BDCBD1386}"/>
    <cellStyle name="Note 2 7 3 2" xfId="18398" xr:uid="{242D06BC-32CC-410B-B469-D139BD97D10B}"/>
    <cellStyle name="Note 2 7 4" xfId="6223" xr:uid="{7012AAA0-9B63-408A-9DD3-1F4E8F265280}"/>
    <cellStyle name="Note 2 7 4 2" xfId="16555" xr:uid="{01A3C6FF-06F3-4A69-B18B-74D01D5DB75A}"/>
    <cellStyle name="Note 2 7 5" xfId="13205" xr:uid="{EA8413A2-3EE4-4352-94FE-9CA1DAD32575}"/>
    <cellStyle name="Note 2 8" xfId="187" xr:uid="{E1776C2E-BA34-4EBE-AD2E-0759C9C54F76}"/>
    <cellStyle name="Note 2 8 2" xfId="12115" xr:uid="{9D7684AC-657E-459B-B1B8-F2FC87CCBC56}"/>
    <cellStyle name="Note 2 9" xfId="4028" xr:uid="{2B216696-0A52-4EE9-8250-71A0DCA43B35}"/>
    <cellStyle name="Note 2 9 2" xfId="14406" xr:uid="{3791C5BC-09A7-413C-896C-E245EB124C53}"/>
    <cellStyle name="Note 3" xfId="980" xr:uid="{415D8F33-971B-4310-B168-97D8F7E8B367}"/>
    <cellStyle name="Note 3 2" xfId="1224" xr:uid="{62F2307A-8249-474C-9602-88C8F029145F}"/>
    <cellStyle name="Note 3 2 10" xfId="2467" xr:uid="{64AECB76-DF05-401C-B894-254505E5DA49}"/>
    <cellStyle name="Note 3 2 10 2" xfId="3922" xr:uid="{36D8C4EB-3671-40DC-9213-DB52D15B0593}"/>
    <cellStyle name="Note 3 2 10 2 2" xfId="7492" xr:uid="{5543B05A-923A-4E89-AF59-511920F3A3AB}"/>
    <cellStyle name="Note 3 2 10 2 2 2" xfId="17821" xr:uid="{E6E5828C-5C53-4B07-BD27-48CADB7C2301}"/>
    <cellStyle name="Note 3 2 10 2 3" xfId="9452" xr:uid="{5CD0BDF0-6156-4204-886A-E6C026E690EA}"/>
    <cellStyle name="Note 3 2 10 2 3 2" xfId="19659" xr:uid="{F2938736-46A1-48E1-A037-04F55F6AB225}"/>
    <cellStyle name="Note 3 2 10 2 4" xfId="10749" xr:uid="{4775416B-3384-4D4E-8673-D21842CFF62E}"/>
    <cellStyle name="Note 3 2 10 2 4 2" xfId="20955" xr:uid="{D395A93F-609A-423E-A10A-B3454DE90567}"/>
    <cellStyle name="Note 3 2 10 2 5" xfId="14315" xr:uid="{ABFF0520-8E0A-4FCF-9422-8CC107054B6C}"/>
    <cellStyle name="Note 3 2 10 3" xfId="6055" xr:uid="{94815475-B6BC-4868-A0B2-F5E9D8847174}"/>
    <cellStyle name="Note 3 2 10 3 2" xfId="16387" xr:uid="{BD1AAB37-EE73-4532-B702-580846E831CA}"/>
    <cellStyle name="Note 3 2 10 4" xfId="8130" xr:uid="{E953BC06-4513-4B48-ABA8-C201D247B4F4}"/>
    <cellStyle name="Note 3 2 10 4 2" xfId="18367" xr:uid="{980D832B-6CA4-4DDA-94DC-E252028545A4}"/>
    <cellStyle name="Note 3 2 10 5" xfId="6853" xr:uid="{B1A6DBB8-7B08-4DDD-9287-E9CD55DBAA90}"/>
    <cellStyle name="Note 3 2 10 5 2" xfId="17182" xr:uid="{8297B87F-2293-4696-9699-64C3AEB0FBE6}"/>
    <cellStyle name="Note 3 2 10 6" xfId="11831" xr:uid="{50F9F7D9-EB7E-476D-B237-8E283071BB7B}"/>
    <cellStyle name="Note 3 2 10 6 2" xfId="22026" xr:uid="{4543F72E-06A6-47B5-B3E3-A6AF666E1AD5}"/>
    <cellStyle name="Note 3 2 10 7" xfId="13143" xr:uid="{1F293318-BE52-4B60-B107-1F1F33163EEA}"/>
    <cellStyle name="Note 3 2 11" xfId="2520" xr:uid="{B5C4A34D-AE05-444B-909A-ED37C95B3BCE}"/>
    <cellStyle name="Note 3 2 11 2" xfId="3975" xr:uid="{070B23C9-3177-47D9-9EDD-793771F387D4}"/>
    <cellStyle name="Note 3 2 11 2 2" xfId="7545" xr:uid="{BE7CB90F-5ABB-46A1-BF86-CA1142DCB2DA}"/>
    <cellStyle name="Note 3 2 11 2 2 2" xfId="17874" xr:uid="{1E780C3F-54E7-442F-9921-89AC1B4D3CAE}"/>
    <cellStyle name="Note 3 2 11 2 3" xfId="9505" xr:uid="{0C6E2FB4-32C1-4F09-8814-1F3B5FAE066E}"/>
    <cellStyle name="Note 3 2 11 2 3 2" xfId="19712" xr:uid="{03B49ABF-58B8-46CC-892F-B46211AE2E46}"/>
    <cellStyle name="Note 3 2 11 2 4" xfId="10802" xr:uid="{E9E69964-B3A6-4A8C-9A17-CD53D07ABC44}"/>
    <cellStyle name="Note 3 2 11 2 4 2" xfId="21008" xr:uid="{6102053B-2099-484F-B5EA-D4718471F83E}"/>
    <cellStyle name="Note 3 2 11 2 5" xfId="14368" xr:uid="{6A662C8E-DB7C-40BC-8FE7-6B4635FB268D}"/>
    <cellStyle name="Note 3 2 11 3" xfId="6108" xr:uid="{CD24E1FB-A3DC-440A-BE9F-78F6A4277D94}"/>
    <cellStyle name="Note 3 2 11 3 2" xfId="16440" xr:uid="{23FD1B63-D45D-471C-B6E1-40442E7448FC}"/>
    <cellStyle name="Note 3 2 11 4" xfId="8155" xr:uid="{9DE4A3C9-5114-4CD5-80B7-15734C85DED1}"/>
    <cellStyle name="Note 3 2 11 4 2" xfId="18389" xr:uid="{06E02929-FD42-4907-8ED0-35BF8B71F6DD}"/>
    <cellStyle name="Note 3 2 11 5" xfId="4645" xr:uid="{BAFBF4F5-353A-4870-9E9B-C2758B820904}"/>
    <cellStyle name="Note 3 2 11 5 2" xfId="14987" xr:uid="{1B251654-6815-4B0E-8118-01FC3DB30244}"/>
    <cellStyle name="Note 3 2 11 6" xfId="11884" xr:uid="{73803BB5-637A-4DCE-B1F8-F25480D071CA}"/>
    <cellStyle name="Note 3 2 11 6 2" xfId="22079" xr:uid="{D0B1E467-321A-42EF-8361-7FFB3ABCCEAC}"/>
    <cellStyle name="Note 3 2 11 7" xfId="13196" xr:uid="{43CFF4FE-64D7-4D8D-9028-0D900D3E6DD9}"/>
    <cellStyle name="Note 3 2 12" xfId="2729" xr:uid="{F535B23F-65CD-4F6A-AC81-ABEFA51E62B3}"/>
    <cellStyle name="Note 3 2 12 2" xfId="6312" xr:uid="{DD1C68C8-FAF9-444E-AA0C-77747DD2C7D1}"/>
    <cellStyle name="Note 3 2 12 2 2" xfId="16644" xr:uid="{731D41FC-61D8-489F-9DE0-5E4B3DC1D32D}"/>
    <cellStyle name="Note 3 2 12 3" xfId="8324" xr:uid="{23D51ED2-9E34-4F33-B52F-16A0A48E19B3}"/>
    <cellStyle name="Note 3 2 12 3 2" xfId="18555" xr:uid="{F48A7F1C-F296-40F4-8B75-D55FB2CF8C8C}"/>
    <cellStyle name="Note 3 2 12 4" xfId="9661" xr:uid="{7C483856-6615-45B0-8D15-D3D3CF1D626A}"/>
    <cellStyle name="Note 3 2 12 4 2" xfId="19868" xr:uid="{821997B8-22B0-4DD3-8FF3-61FB06A0D0DD}"/>
    <cellStyle name="Note 3 2 12 5" xfId="13337" xr:uid="{A80CB59B-C67A-43CE-BBBE-AB8B437A9D75}"/>
    <cellStyle name="Note 3 2 13" xfId="4823" xr:uid="{1DF7A3F3-39A3-40D3-96C7-994AB4B061CD}"/>
    <cellStyle name="Note 3 2 13 2" xfId="15159" xr:uid="{86AAC1B0-B44C-4C19-A22F-ECBFC54296C1}"/>
    <cellStyle name="Note 3 2 14" xfId="4139" xr:uid="{40141C57-F7F1-40B3-B9B6-8432EED43028}"/>
    <cellStyle name="Note 3 2 14 2" xfId="14508" xr:uid="{D6D2AAC9-EE9F-4E56-B9E7-44E9E40F09AD}"/>
    <cellStyle name="Note 3 2 15" xfId="4074" xr:uid="{6C369D27-5708-42CA-83C7-2A80AF3CC0C8}"/>
    <cellStyle name="Note 3 2 2" xfId="1765" xr:uid="{E1161057-07E8-479B-AB18-CF09BDCACB69}"/>
    <cellStyle name="Note 3 2 2 2" xfId="3242" xr:uid="{6F20EFE4-D65B-4621-A6AC-476E25B2CC21}"/>
    <cellStyle name="Note 3 2 2 2 2" xfId="6815" xr:uid="{99A90609-F2C6-47D7-BDCC-B1BA47462EEC}"/>
    <cellStyle name="Note 3 2 2 2 2 2" xfId="17145" xr:uid="{95968E37-A09D-467D-8935-D48C91D9A008}"/>
    <cellStyle name="Note 3 2 2 2 3" xfId="8791" xr:uid="{01175329-E328-4CC6-9AE1-9F7FEB323842}"/>
    <cellStyle name="Note 3 2 2 2 3 2" xfId="19007" xr:uid="{F8320F71-FCAE-4E52-974B-C81DA57DA1CD}"/>
    <cellStyle name="Note 3 2 2 2 4" xfId="10092" xr:uid="{458A1ED3-8597-4907-AD02-1958C6763B5A}"/>
    <cellStyle name="Note 3 2 2 2 4 2" xfId="20298" xr:uid="{DE712B92-33E8-41D9-8A08-7C50EDC4D84E}"/>
    <cellStyle name="Note 3 2 2 2 5" xfId="13715" xr:uid="{6563F851-B77B-47A7-BE4F-C08940AB9C2C}"/>
    <cellStyle name="Note 3 2 2 3" xfId="5357" xr:uid="{D324BD5F-42BF-48CC-8501-3025338BEA35}"/>
    <cellStyle name="Note 3 2 2 3 2" xfId="15690" xr:uid="{46DF46B4-DBBD-4464-B75C-1CD747F215AB}"/>
    <cellStyle name="Note 3 2 2 4" xfId="8187" xr:uid="{5CED15DF-F6E9-4818-8B27-B19EE93BE0B0}"/>
    <cellStyle name="Note 3 2 2 4 2" xfId="18420" xr:uid="{BC001C3C-86D1-4597-8D20-ED00722E5C7C}"/>
    <cellStyle name="Note 3 2 2 5" xfId="11169" xr:uid="{8F3CC0EF-38F4-451F-AEBE-A8AA50B3D635}"/>
    <cellStyle name="Note 3 2 2 5 2" xfId="21372" xr:uid="{81A81901-BF20-4A4E-8B02-FE8F26D5DCB7}"/>
    <cellStyle name="Note 3 2 2 6" xfId="12544" xr:uid="{21E4D1D9-9C3A-491C-A3E3-21DE4A38CEA9}"/>
    <cellStyle name="Note 3 2 3" xfId="1931" xr:uid="{9E439D92-BB17-4A3C-B454-3E15AB6DD191}"/>
    <cellStyle name="Note 3 2 3 2" xfId="3395" xr:uid="{3DC0D34F-9DB9-4EF3-A93F-53085BD4A7F9}"/>
    <cellStyle name="Note 3 2 3 2 2" xfId="6965" xr:uid="{80C838DA-715F-46C4-BD82-BFF8C60276B0}"/>
    <cellStyle name="Note 3 2 3 2 2 2" xfId="17294" xr:uid="{AA34F95E-165D-4393-A95D-77D58A913CD0}"/>
    <cellStyle name="Note 3 2 3 2 3" xfId="8931" xr:uid="{9BE2BBCD-5A66-4794-93E2-D2506F24F0F0}"/>
    <cellStyle name="Note 3 2 3 2 3 2" xfId="19140" xr:uid="{88E12BFF-211E-4360-A13D-0708521FC53D}"/>
    <cellStyle name="Note 3 2 3 2 4" xfId="10222" xr:uid="{2E97CEC1-0BFF-4548-9087-51A13CA5DF5A}"/>
    <cellStyle name="Note 3 2 3 2 4 2" xfId="20428" xr:uid="{DB3B0571-0351-464F-B09C-75780EC0D6BB}"/>
    <cellStyle name="Note 3 2 3 2 5" xfId="13821" xr:uid="{D341C270-5417-47CE-B62C-5098514A7255}"/>
    <cellStyle name="Note 3 2 3 3" xfId="5519" xr:uid="{4ADE746D-2C50-434C-BBA5-3C206B4040A5}"/>
    <cellStyle name="Note 3 2 3 3 2" xfId="15851" xr:uid="{EA4CD010-A17B-486A-8C75-D182C7BE0653}"/>
    <cellStyle name="Note 3 2 3 4" xfId="7625" xr:uid="{BC3B3F6D-53AD-49C8-87B1-B5DB8FE4720C}"/>
    <cellStyle name="Note 3 2 3 4 2" xfId="17951" xr:uid="{4E448544-51EA-429C-8FB3-B0DD2977AE61}"/>
    <cellStyle name="Note 3 2 3 5" xfId="11300" xr:uid="{A280B8F8-955D-4F2F-8BE3-73A83CFD811A}"/>
    <cellStyle name="Note 3 2 3 5 2" xfId="21502" xr:uid="{9C6199D9-6AE9-4013-9EE8-3B539B538457}"/>
    <cellStyle name="Note 3 2 3 6" xfId="12650" xr:uid="{0C69F741-7F74-4978-BB0F-027F732F67B9}"/>
    <cellStyle name="Note 3 2 4" xfId="2001" xr:uid="{36B89129-F0A6-4219-8577-82D4C9A2BB05}"/>
    <cellStyle name="Note 3 2 4 2" xfId="3464" xr:uid="{74B63946-4806-4C26-89B5-205D1A99A71C}"/>
    <cellStyle name="Note 3 2 4 2 2" xfId="7034" xr:uid="{DD41B65B-2BF9-49C0-BB83-B61A2BB1B0BD}"/>
    <cellStyle name="Note 3 2 4 2 2 2" xfId="17363" xr:uid="{088034CF-0056-4E1B-A532-501023E1CA12}"/>
    <cellStyle name="Note 3 2 4 2 3" xfId="9000" xr:uid="{059CB5E5-D999-4D63-9BC1-3A58F8BC1D8A}"/>
    <cellStyle name="Note 3 2 4 2 3 2" xfId="19209" xr:uid="{D5A3F4E9-4AF6-470D-9873-07CB4045E1D6}"/>
    <cellStyle name="Note 3 2 4 2 4" xfId="10291" xr:uid="{3156439E-C87C-4D16-A669-12404AF64805}"/>
    <cellStyle name="Note 3 2 4 2 4 2" xfId="20497" xr:uid="{DC3CA005-6F7D-42AA-9E26-9D61D44C4A67}"/>
    <cellStyle name="Note 3 2 4 2 5" xfId="13889" xr:uid="{DFA7C88B-76AF-4E4E-8D47-2FF349946807}"/>
    <cellStyle name="Note 3 2 4 3" xfId="5589" xr:uid="{FE9B1B9F-4482-4C26-9774-14C18DCE86A1}"/>
    <cellStyle name="Note 3 2 4 3 2" xfId="15921" xr:uid="{B75A48AE-68AA-4537-938C-6C03E54A1BD4}"/>
    <cellStyle name="Note 3 2 4 4" xfId="4083" xr:uid="{7C2D5584-66FC-4E58-8F30-45B7F002DC24}"/>
    <cellStyle name="Note 3 2 4 4 2" xfId="14457" xr:uid="{44BF0670-7F32-455B-BD51-0B4F785DDB9D}"/>
    <cellStyle name="Note 3 2 4 5" xfId="11369" xr:uid="{457BA0C2-A6A0-442A-9D91-2E22F3CBD622}"/>
    <cellStyle name="Note 3 2 4 5 2" xfId="21571" xr:uid="{00F97DD2-AE46-4F1F-A215-B25A1F980946}"/>
    <cellStyle name="Note 3 2 4 6" xfId="12718" xr:uid="{09EEA5C6-856F-4173-83C9-1DCF08DF3B04}"/>
    <cellStyle name="Note 3 2 5" xfId="2069" xr:uid="{D276754E-EC3A-42D8-AD74-A6AE42CB9820}"/>
    <cellStyle name="Note 3 2 5 2" xfId="3529" xr:uid="{3D553911-042A-4B7F-9F09-915686E48479}"/>
    <cellStyle name="Note 3 2 5 2 2" xfId="7099" xr:uid="{6AB9F880-688E-4B79-B737-EDDB5F940F3B}"/>
    <cellStyle name="Note 3 2 5 2 2 2" xfId="17428" xr:uid="{7CF7A866-BAD3-4736-9CA3-11A5171439A0}"/>
    <cellStyle name="Note 3 2 5 2 3" xfId="9065" xr:uid="{85CF0013-A2C9-45AD-A8D7-4972F999A02B}"/>
    <cellStyle name="Note 3 2 5 2 3 2" xfId="19274" xr:uid="{D45D91DD-6453-4785-8C7C-A79E5A3EC5F8}"/>
    <cellStyle name="Note 3 2 5 2 4" xfId="10356" xr:uid="{9147D8C2-6B99-4DA0-8BCC-DE0107BE6865}"/>
    <cellStyle name="Note 3 2 5 2 4 2" xfId="20562" xr:uid="{E07E8BB5-70DF-4668-8A13-DA05D4A662AF}"/>
    <cellStyle name="Note 3 2 5 2 5" xfId="13953" xr:uid="{429961EB-A123-4557-BB93-02A7FCB28247}"/>
    <cellStyle name="Note 3 2 5 3" xfId="5657" xr:uid="{1034394C-5311-49BA-8C58-708C2C02B594}"/>
    <cellStyle name="Note 3 2 5 3 2" xfId="15989" xr:uid="{AE5138EB-7B03-44EB-8BDB-8F9BF5785363}"/>
    <cellStyle name="Note 3 2 5 4" xfId="7783" xr:uid="{61B570CE-307C-4309-9116-D5E518E76078}"/>
    <cellStyle name="Note 3 2 5 4 2" xfId="18087" xr:uid="{620896FC-5EA5-4B61-9F37-DE634F5A16A4}"/>
    <cellStyle name="Note 3 2 5 5" xfId="11436" xr:uid="{CE51A422-D30F-4A75-BA1C-EFC3B492984F}"/>
    <cellStyle name="Note 3 2 5 5 2" xfId="21636" xr:uid="{190CF3DE-1608-4C74-87F8-A5E668C3BF2A}"/>
    <cellStyle name="Note 3 2 5 6" xfId="12782" xr:uid="{AF7B2FAA-3742-4B8A-9576-D6AE4AD9BAF3}"/>
    <cellStyle name="Note 3 2 6" xfId="2137" xr:uid="{3AE35E7E-4A2B-4BAA-89B1-7E75F5C0113F}"/>
    <cellStyle name="Note 3 2 6 2" xfId="3596" xr:uid="{49D631D5-82F2-4740-AE86-170F737B753B}"/>
    <cellStyle name="Note 3 2 6 2 2" xfId="7166" xr:uid="{CD336CE9-9D1F-44D8-8006-C3A07DA4D838}"/>
    <cellStyle name="Note 3 2 6 2 2 2" xfId="17495" xr:uid="{068CFCC9-EA74-4DAC-AA5D-F077559DFC45}"/>
    <cellStyle name="Note 3 2 6 2 3" xfId="9131" xr:uid="{CBC2C328-A32B-494C-9852-677AD7F443F9}"/>
    <cellStyle name="Note 3 2 6 2 3 2" xfId="19340" xr:uid="{FC91FB79-4C9A-4B0C-A547-F49F3C6C4DA4}"/>
    <cellStyle name="Note 3 2 6 2 4" xfId="10423" xr:uid="{C3517420-E6D1-4324-88AD-099C3CA73E03}"/>
    <cellStyle name="Note 3 2 6 2 4 2" xfId="20629" xr:uid="{A551D801-6D3B-4B35-A6D6-2D4F2B6E7B45}"/>
    <cellStyle name="Note 3 2 6 2 5" xfId="14019" xr:uid="{1F02097A-F2E4-4CE9-9635-5CE66977A790}"/>
    <cellStyle name="Note 3 2 6 3" xfId="5725" xr:uid="{BECF5416-395B-4A07-91D9-41961680FC91}"/>
    <cellStyle name="Note 3 2 6 3 2" xfId="16057" xr:uid="{D9DAFF89-745C-4C8B-B42A-62A8BECD68D7}"/>
    <cellStyle name="Note 3 2 6 4" xfId="4674" xr:uid="{217C289E-865B-49FC-9A75-E603A6CE6126}"/>
    <cellStyle name="Note 3 2 6 4 2" xfId="15016" xr:uid="{731BBBB0-CFBC-4B24-9D74-E7995B73AE39}"/>
    <cellStyle name="Note 3 2 6 5" xfId="11503" xr:uid="{915A5D86-9322-4AAF-8BE0-ECDAA71A25F1}"/>
    <cellStyle name="Note 3 2 6 5 2" xfId="21703" xr:uid="{8B0AABC3-BC73-4703-8B92-47CE6CBF72F0}"/>
    <cellStyle name="Note 3 2 6 6" xfId="12848" xr:uid="{9FBEC10D-C087-4FBC-B52A-4938328D44B4}"/>
    <cellStyle name="Note 3 2 7" xfId="2209" xr:uid="{97651A77-3CEE-4D54-BF9C-754C20B132D1}"/>
    <cellStyle name="Note 3 2 7 2" xfId="3668" xr:uid="{F147A851-8CB3-4BFF-8AB0-81FEFEC6799A}"/>
    <cellStyle name="Note 3 2 7 2 2" xfId="7238" xr:uid="{EB0D0258-CAE0-425A-A9C5-F7FC3374F7F4}"/>
    <cellStyle name="Note 3 2 7 2 2 2" xfId="17567" xr:uid="{60B19F08-80FD-4444-B174-38223190D547}"/>
    <cellStyle name="Note 3 2 7 2 3" xfId="9203" xr:uid="{78CB2698-9A60-484A-B6E1-D23C6486A218}"/>
    <cellStyle name="Note 3 2 7 2 3 2" xfId="19412" xr:uid="{E21F7C6C-2204-4B1D-8D43-40105C73EF08}"/>
    <cellStyle name="Note 3 2 7 2 4" xfId="10495" xr:uid="{04B0BA01-0D05-467E-B59E-1D78DF00ABA8}"/>
    <cellStyle name="Note 3 2 7 2 4 2" xfId="20701" xr:uid="{D71248D6-1650-4DA1-A633-862DB6DD3ECD}"/>
    <cellStyle name="Note 3 2 7 2 5" xfId="14091" xr:uid="{BF058B80-10A0-486D-A3C0-EA186602734A}"/>
    <cellStyle name="Note 3 2 7 3" xfId="5797" xr:uid="{7C23FD5B-4ABC-4D9B-8440-52F7C9A8F962}"/>
    <cellStyle name="Note 3 2 7 3 2" xfId="16129" xr:uid="{C53F776A-7EF4-4585-A0DF-F6A6142DFD19}"/>
    <cellStyle name="Note 3 2 7 4" xfId="4678" xr:uid="{D0314FE5-66BE-4019-8BCE-9EBC2DC596C5}"/>
    <cellStyle name="Note 3 2 7 4 2" xfId="15020" xr:uid="{ADAA3B47-A9F2-44AC-AA1E-EA1AC1E572C8}"/>
    <cellStyle name="Note 3 2 7 5" xfId="11575" xr:uid="{AE2C1A6C-1EAE-4C72-A9B0-26FEB094CBE0}"/>
    <cellStyle name="Note 3 2 7 5 2" xfId="21775" xr:uid="{CCE6B06B-8E6D-4A45-8B1B-A9BE09AFDF28}"/>
    <cellStyle name="Note 3 2 7 6" xfId="12920" xr:uid="{BC167F8B-35D9-4FF4-8467-65EFDDCBFFD7}"/>
    <cellStyle name="Note 3 2 8" xfId="2306" xr:uid="{76155BC2-238A-41F5-9F71-9BD96CCBD903}"/>
    <cellStyle name="Note 3 2 8 2" xfId="3763" xr:uid="{53B567C0-1855-4EEA-A536-4AF263F4C9D6}"/>
    <cellStyle name="Note 3 2 8 2 2" xfId="7333" xr:uid="{9D7B1042-4F2A-4D5F-B7C5-50E1FA1B39BF}"/>
    <cellStyle name="Note 3 2 8 2 2 2" xfId="17662" xr:uid="{D434ABBF-9406-4666-9A8C-A9B46BA84F36}"/>
    <cellStyle name="Note 3 2 8 2 3" xfId="9296" xr:uid="{F516142E-EF00-4BEA-BBA3-EE921DAA2394}"/>
    <cellStyle name="Note 3 2 8 2 3 2" xfId="19504" xr:uid="{D9EFA035-7BE0-4281-BA8B-4A27C55F402A}"/>
    <cellStyle name="Note 3 2 8 2 4" xfId="10590" xr:uid="{0254A2C6-6793-47A1-9FEF-BD50D6EF04BE}"/>
    <cellStyle name="Note 3 2 8 2 4 2" xfId="20796" xr:uid="{6988BB53-07C9-45E8-8898-7D16AF868449}"/>
    <cellStyle name="Note 3 2 8 2 5" xfId="14176" xr:uid="{920BC83A-1EFD-422E-A062-E90F45CF7FF7}"/>
    <cellStyle name="Note 3 2 8 3" xfId="5894" xr:uid="{418F1D9A-AF6B-4C88-842E-7DA41AE6CC60}"/>
    <cellStyle name="Note 3 2 8 3 2" xfId="16226" xr:uid="{848B82B2-DC01-449A-A69D-644EE6A90497}"/>
    <cellStyle name="Note 3 2 8 4" xfId="4861" xr:uid="{AAE2F39D-A06B-4C38-B92B-A5F38B141F51}"/>
    <cellStyle name="Note 3 2 8 4 2" xfId="15196" xr:uid="{1DFE13AD-0EBD-4468-9EF5-2EBF4635D634}"/>
    <cellStyle name="Note 3 2 8 5" xfId="11671" xr:uid="{4F3E924F-F365-4F59-9A54-48023A69A3B2}"/>
    <cellStyle name="Note 3 2 8 5 2" xfId="21868" xr:uid="{DE811E59-F7CA-4EB3-8236-40D0149791FC}"/>
    <cellStyle name="Note 3 2 8 6" xfId="13004" xr:uid="{68245706-8ADF-4622-8623-3591C1AB5010}"/>
    <cellStyle name="Note 3 2 9" xfId="2398" xr:uid="{80D1CF83-77C0-48D5-A437-11910F7E68A7}"/>
    <cellStyle name="Note 3 2 9 2" xfId="3854" xr:uid="{9802D1FA-F735-41FC-B78C-62252288BE29}"/>
    <cellStyle name="Note 3 2 9 2 2" xfId="7424" xr:uid="{F29C8E69-C179-407A-9505-5E5D25F0C990}"/>
    <cellStyle name="Note 3 2 9 2 2 2" xfId="17753" xr:uid="{2720EFE0-DC87-4084-A04C-E57663E76A9E}"/>
    <cellStyle name="Note 3 2 9 2 3" xfId="9386" xr:uid="{5AD6FA44-CE5D-4616-831E-30DAB3428A97}"/>
    <cellStyle name="Note 3 2 9 2 3 2" xfId="19594" xr:uid="{63E0AC0C-BA2E-4A40-96F4-42D8508B998F}"/>
    <cellStyle name="Note 3 2 9 2 4" xfId="10681" xr:uid="{3B706147-8303-4169-9357-DC8A1D30AAB1}"/>
    <cellStyle name="Note 3 2 9 2 4 2" xfId="20887" xr:uid="{712FBA7F-060C-4D7B-B1C1-B225B9299FE2}"/>
    <cellStyle name="Note 3 2 9 2 5" xfId="14257" xr:uid="{0C372D46-66E2-48F2-9479-8E0B544C9598}"/>
    <cellStyle name="Note 3 2 9 3" xfId="5986" xr:uid="{65F8833D-FC0F-4B7E-BE54-AD704E6BAA93}"/>
    <cellStyle name="Note 3 2 9 3 2" xfId="16318" xr:uid="{106245EC-A695-4C22-8C7A-B7FC580A3BE4}"/>
    <cellStyle name="Note 3 2 9 4" xfId="5390" xr:uid="{39E75D2C-0CBF-4CCB-A4FA-A38C32E9EFEF}"/>
    <cellStyle name="Note 3 2 9 4 2" xfId="15722" xr:uid="{F0EFDE5E-5540-4FFD-9202-714F1D615D84}"/>
    <cellStyle name="Note 3 2 9 5" xfId="11762" xr:uid="{786457FD-AA49-455F-AC7F-054117B475A0}"/>
    <cellStyle name="Note 3 2 9 5 2" xfId="21958" xr:uid="{20AE1735-35E1-49E7-9F9D-9765CCDC63FB}"/>
    <cellStyle name="Note 3 2 9 6" xfId="13085" xr:uid="{5413D6FA-3425-4855-AAAE-910E6652A90F}"/>
    <cellStyle name="Note 3 3" xfId="1585" xr:uid="{98987B1F-3A97-4A95-B7D2-2F0FB6574652}"/>
    <cellStyle name="Note 3 3 2" xfId="3068" xr:uid="{4EDA8252-7483-4E3F-AAF6-9F93C539C2DC}"/>
    <cellStyle name="Note 3 3 2 2" xfId="6645" xr:uid="{C085418C-5B1B-4BFE-8C89-DFAA0BA1E4B5}"/>
    <cellStyle name="Note 3 3 2 2 2" xfId="16976" xr:uid="{8E9C57C9-BC0B-4248-9BE7-1FB387A5EF0C}"/>
    <cellStyle name="Note 3 3 2 3" xfId="8633" xr:uid="{9A90D552-E672-4578-A29D-923B61931D22}"/>
    <cellStyle name="Note 3 3 2 3 2" xfId="18855" xr:uid="{AC0638EE-6CDF-42C3-ABFB-8A4052CED43B}"/>
    <cellStyle name="Note 3 3 2 4" xfId="9949" xr:uid="{6C0BA794-C88D-49BD-89CF-3F9C57CDD384}"/>
    <cellStyle name="Note 3 3 2 4 2" xfId="20156" xr:uid="{DF5AA190-BA5C-49EA-82C3-978E69D51987}"/>
    <cellStyle name="Note 3 3 2 5" xfId="13594" xr:uid="{4EC78C16-DDD8-49AA-BEE8-3FD65F1FAA9C}"/>
    <cellStyle name="Note 3 3 3" xfId="5182" xr:uid="{E6DE1A8E-4B2D-4C37-82BA-3A3639D26E23}"/>
    <cellStyle name="Note 3 3 3 2" xfId="15517" xr:uid="{C4097CC4-A78E-4C18-B6EC-F53D89D376D7}"/>
    <cellStyle name="Note 3 3 4" xfId="9413" xr:uid="{7D58F8B9-BFD5-4C7A-902F-E6C213EBD888}"/>
    <cellStyle name="Note 3 3 4 2" xfId="19620" xr:uid="{97821127-3DBE-4A68-9047-6908E146AED8}"/>
    <cellStyle name="Note 3 3 5" xfId="11031" xr:uid="{A2D80C2B-872F-4E5F-9229-99D1C77A8419}"/>
    <cellStyle name="Note 3 3 5 2" xfId="21234" xr:uid="{CA822147-90D9-4A2A-8605-C5F4856F301C}"/>
    <cellStyle name="Note 3 3 6" xfId="12426" xr:uid="{D266DEA0-B300-4048-9A79-AAA1FB076CA1}"/>
    <cellStyle name="Note 3 4" xfId="1368" xr:uid="{DCEA08ED-71D7-400F-AFA4-5BC3E4003590}"/>
    <cellStyle name="Note 3 4 2" xfId="2864" xr:uid="{5AD4421E-F503-4AEB-BECE-22B9BA582B6A}"/>
    <cellStyle name="Note 3 4 2 2" xfId="6443" xr:uid="{F374ABE1-17E0-4569-9EF6-491B108E0C8B}"/>
    <cellStyle name="Note 3 4 2 2 2" xfId="16774" xr:uid="{2DC966AC-8041-4413-A122-73AF979A58FA}"/>
    <cellStyle name="Note 3 4 2 3" xfId="8444" xr:uid="{1AF8366C-55EE-4674-AE7D-24AF77AF11EC}"/>
    <cellStyle name="Note 3 4 2 3 2" xfId="18672" xr:uid="{241FE880-5BC5-429C-9C54-D00D557A35B7}"/>
    <cellStyle name="Note 3 4 2 4" xfId="9769" xr:uid="{464F162D-97C6-4290-BC75-FBDD0A9CDCC4}"/>
    <cellStyle name="Note 3 4 2 4 2" xfId="19976" xr:uid="{C91291F7-E5DC-4784-953E-B40BDB4E24D7}"/>
    <cellStyle name="Note 3 4 2 5" xfId="13438" xr:uid="{A4C1FF61-37D9-4956-994E-645157358D5D}"/>
    <cellStyle name="Note 3 4 3" xfId="4966" xr:uid="{9380F3E7-0917-40AE-8FA9-9687255F0F50}"/>
    <cellStyle name="Note 3 4 3 2" xfId="15301" xr:uid="{BE7A518B-67BB-4C31-83A5-5EFC04E00956}"/>
    <cellStyle name="Note 3 4 4" xfId="8563" xr:uid="{B56D4A68-8B16-4FBA-A0D9-640F01D98D2F}"/>
    <cellStyle name="Note 3 4 4 2" xfId="18789" xr:uid="{EC7BC66B-F41E-40D5-A6B6-F367EB63439E}"/>
    <cellStyle name="Note 3 4 5" xfId="10851" xr:uid="{FB847572-984F-4B82-85D6-E8A2BAC8A163}"/>
    <cellStyle name="Note 3 4 5 2" xfId="21055" xr:uid="{D2CBA90B-14AA-4695-8923-B139E5D0E4B8}"/>
    <cellStyle name="Note 3 4 6" xfId="12269" xr:uid="{FAB5CBB8-AB9C-45F0-994F-3ED31A190F52}"/>
    <cellStyle name="Note 3 5" xfId="2123" xr:uid="{3D40C0F4-CC43-4400-807F-AA15D9306B57}"/>
    <cellStyle name="Note 3 5 2" xfId="3582" xr:uid="{FBEA7B29-A446-4025-B755-7CC3CE320584}"/>
    <cellStyle name="Note 3 5 2 2" xfId="7152" xr:uid="{9B6D0791-9020-4559-98FD-C170F0A2ED97}"/>
    <cellStyle name="Note 3 5 2 2 2" xfId="17481" xr:uid="{4D9ED2B9-2AE2-411D-AE2E-9F753F20B7AA}"/>
    <cellStyle name="Note 3 5 2 3" xfId="9117" xr:uid="{03B631AD-38BF-460B-9510-5E9F30CE262F}"/>
    <cellStyle name="Note 3 5 2 3 2" xfId="19326" xr:uid="{383B7BE3-921D-4D10-ADC0-9BC162EB8BEA}"/>
    <cellStyle name="Note 3 5 2 4" xfId="10409" xr:uid="{72E8C84B-1DDA-40F3-9238-7967F6F8CC34}"/>
    <cellStyle name="Note 3 5 2 4 2" xfId="20615" xr:uid="{4DB475C0-A7C1-438D-90C6-1A923EADB0A6}"/>
    <cellStyle name="Note 3 5 2 5" xfId="14005" xr:uid="{C6120E6B-CA37-44F0-A8E6-1E6CA90ACF1B}"/>
    <cellStyle name="Note 3 5 3" xfId="5711" xr:uid="{F81B0C9B-6A36-4252-B672-293AA98C82B3}"/>
    <cellStyle name="Note 3 5 3 2" xfId="16043" xr:uid="{6D48C320-BCDF-438C-99C6-0F37509EA85A}"/>
    <cellStyle name="Note 3 5 4" xfId="4458" xr:uid="{8F5AB8FF-6EE5-4B7A-B956-3E41AC778277}"/>
    <cellStyle name="Note 3 5 4 2" xfId="14800" xr:uid="{DFEA4448-BEE7-4995-A4FE-F3DB13B70584}"/>
    <cellStyle name="Note 3 5 5" xfId="11489" xr:uid="{7C2D9639-3CFF-4938-A3D0-CBDE16C6765C}"/>
    <cellStyle name="Note 3 5 5 2" xfId="21689" xr:uid="{C692F855-B6DD-4112-85E6-4215ED6A6BD2}"/>
    <cellStyle name="Note 3 5 6" xfId="12834" xr:uid="{16756648-873A-4F98-A642-0720FD8362F9}"/>
    <cellStyle name="Note 3 6" xfId="2610" xr:uid="{C7C31B63-1BAF-4F55-A1FD-491F688E3A1B}"/>
    <cellStyle name="Note 3 6 2" xfId="6198" xr:uid="{DC5E0F2E-77CB-47B8-A727-D8CC3E457B52}"/>
    <cellStyle name="Note 3 6 2 2" xfId="16530" xr:uid="{D38E019B-E0E2-49E0-A2A3-EFE44CECC7AE}"/>
    <cellStyle name="Note 3 6 3" xfId="8222" xr:uid="{C00F3FCA-798F-49E4-900C-C67C97A081E5}"/>
    <cellStyle name="Note 3 6 3 2" xfId="18455" xr:uid="{D02396D8-7EB2-4CDC-BCE8-0B58803CD029}"/>
    <cellStyle name="Note 3 6 4" xfId="9572" xr:uid="{84B2DBDF-C533-4C7C-8157-988C21AF31C5}"/>
    <cellStyle name="Note 3 6 4 2" xfId="19779" xr:uid="{C61ED4D8-DDED-4AF2-AC5A-904DB90BDB1C}"/>
    <cellStyle name="Note 3 6 5" xfId="13258" xr:uid="{F7F9701D-A391-4A70-94D6-61BF5ADAF9EA}"/>
    <cellStyle name="Note 3 7" xfId="4596" xr:uid="{7C16390A-8B8E-4E39-B2EB-F6C6EEA180B8}"/>
    <cellStyle name="Note 3 7 2" xfId="14938" xr:uid="{68C44490-E5E2-4BA5-A63F-79365EBF7B19}"/>
    <cellStyle name="Note 3 8" xfId="4277" xr:uid="{41DB5590-ECD8-4479-8780-CADFC0BA6AF4}"/>
    <cellStyle name="Note 3 8 2" xfId="14635" xr:uid="{D802B231-2373-4F3D-B56D-CD2CB6C6CC07}"/>
    <cellStyle name="Note 3 9" xfId="6341" xr:uid="{08B2F010-2C4C-4FA9-84A1-4081FB266972}"/>
    <cellStyle name="Note 4" xfId="981" xr:uid="{C28045D4-733E-4656-86D2-03C0ED7E5E4C}"/>
    <cellStyle name="Note 4 2" xfId="1225" xr:uid="{4F88D14D-0EC5-4AA5-B330-D966E27F2996}"/>
    <cellStyle name="Note 4 2 10" xfId="2468" xr:uid="{5D7022E3-FB01-417C-99DB-1530193EA890}"/>
    <cellStyle name="Note 4 2 10 2" xfId="3923" xr:uid="{D2036126-268E-4EC7-9B67-EB90178F3801}"/>
    <cellStyle name="Note 4 2 10 2 2" xfId="7493" xr:uid="{74A8BD30-154E-4CDD-8BBF-CA75FFD3C71E}"/>
    <cellStyle name="Note 4 2 10 2 2 2" xfId="17822" xr:uid="{59D50FCF-9434-4E26-B5D9-8FFF0F2330C4}"/>
    <cellStyle name="Note 4 2 10 2 3" xfId="9453" xr:uid="{A3297C46-4347-4EA5-AAD0-667D8ED91DAB}"/>
    <cellStyle name="Note 4 2 10 2 3 2" xfId="19660" xr:uid="{B4295A88-26C9-4987-A25D-DF2CC9E03EE9}"/>
    <cellStyle name="Note 4 2 10 2 4" xfId="10750" xr:uid="{0B1282F6-88B1-4A9D-9495-B4E615E6C01A}"/>
    <cellStyle name="Note 4 2 10 2 4 2" xfId="20956" xr:uid="{4A7732D2-31A0-4241-B967-E3D859016CAB}"/>
    <cellStyle name="Note 4 2 10 2 5" xfId="14316" xr:uid="{EACC05EC-E505-4BEC-A8CD-E2F7D45D1BB6}"/>
    <cellStyle name="Note 4 2 10 3" xfId="6056" xr:uid="{037E3207-5CEC-4C35-8685-DB312B4DEEFD}"/>
    <cellStyle name="Note 4 2 10 3 2" xfId="16388" xr:uid="{FCD634D8-C83D-4CD5-A119-F84B25058F5D}"/>
    <cellStyle name="Note 4 2 10 4" xfId="8131" xr:uid="{4285895F-3423-4C48-BA53-EA906F3FDE4A}"/>
    <cellStyle name="Note 4 2 10 4 2" xfId="18368" xr:uid="{8823B1FA-A521-473F-B7B4-FC8CDC50AB5A}"/>
    <cellStyle name="Note 4 2 10 5" xfId="6348" xr:uid="{DA9E529A-F379-4FBC-BD5A-C03497E25732}"/>
    <cellStyle name="Note 4 2 10 5 2" xfId="16679" xr:uid="{4401F7A5-B67C-4944-97A6-4B2160DD9C5D}"/>
    <cellStyle name="Note 4 2 10 6" xfId="11832" xr:uid="{E29BAFF1-2BB3-4C1C-9E2D-7BC053E01370}"/>
    <cellStyle name="Note 4 2 10 6 2" xfId="22027" xr:uid="{6C703784-7117-4475-86F4-3F9E47D02CE0}"/>
    <cellStyle name="Note 4 2 10 7" xfId="13144" xr:uid="{57D576BB-ADB6-430D-B028-AFE6199E657D}"/>
    <cellStyle name="Note 4 2 11" xfId="2521" xr:uid="{4FCEBCD7-97D7-4E78-83C1-600FDA6B07EE}"/>
    <cellStyle name="Note 4 2 11 2" xfId="3976" xr:uid="{CE85DFBC-854D-419E-BC9E-FC4D50126048}"/>
    <cellStyle name="Note 4 2 11 2 2" xfId="7546" xr:uid="{E5660A19-4967-4587-B3B6-5205AD422872}"/>
    <cellStyle name="Note 4 2 11 2 2 2" xfId="17875" xr:uid="{6D4D666E-7DAF-484A-B471-31E1EA290E88}"/>
    <cellStyle name="Note 4 2 11 2 3" xfId="9506" xr:uid="{2A363528-CE66-472C-ABCC-DCE59CE750FB}"/>
    <cellStyle name="Note 4 2 11 2 3 2" xfId="19713" xr:uid="{973F8362-0E34-4C16-AD89-5BD422DEA1F9}"/>
    <cellStyle name="Note 4 2 11 2 4" xfId="10803" xr:uid="{AD4C4A3E-65E5-4F03-B426-0C769C95083D}"/>
    <cellStyle name="Note 4 2 11 2 4 2" xfId="21009" xr:uid="{B51FA641-DC75-4D73-9D04-A21375FE744E}"/>
    <cellStyle name="Note 4 2 11 2 5" xfId="14369" xr:uid="{1B867196-C07A-4326-A8FE-03CB9B4E7F4F}"/>
    <cellStyle name="Note 4 2 11 3" xfId="6109" xr:uid="{DDDF2CB7-6925-4C54-BA46-B622CC555AF3}"/>
    <cellStyle name="Note 4 2 11 3 2" xfId="16441" xr:uid="{4C2F7179-357E-479B-ACD9-4F9A96F47B55}"/>
    <cellStyle name="Note 4 2 11 4" xfId="8156" xr:uid="{DE2E89C2-4808-4038-B9D0-CC9675F8D9A9}"/>
    <cellStyle name="Note 4 2 11 4 2" xfId="18390" xr:uid="{D5B361B8-D592-4837-B716-8B3C839053B6}"/>
    <cellStyle name="Note 4 2 11 5" xfId="4646" xr:uid="{ADCBFAF0-8E4D-4D5F-A4F0-E486C08ED593}"/>
    <cellStyle name="Note 4 2 11 5 2" xfId="14988" xr:uid="{AD5EA295-4D4C-4FE0-947C-D2A7BA6CABC1}"/>
    <cellStyle name="Note 4 2 11 6" xfId="11885" xr:uid="{8F225147-DEB1-4D07-897D-2A1CF45E8BB3}"/>
    <cellStyle name="Note 4 2 11 6 2" xfId="22080" xr:uid="{8FEECAC0-D618-442E-8143-54B56DD29EBE}"/>
    <cellStyle name="Note 4 2 11 7" xfId="13197" xr:uid="{C5068CAD-7BF2-44A7-8916-DE8D77370F9A}"/>
    <cellStyle name="Note 4 2 12" xfId="2730" xr:uid="{F025D0F7-0A68-4F64-9561-C1300BE4EFB0}"/>
    <cellStyle name="Note 4 2 12 2" xfId="6313" xr:uid="{907E07FC-FB45-4C76-9757-F08D8942E4AF}"/>
    <cellStyle name="Note 4 2 12 2 2" xfId="16645" xr:uid="{4966D6FF-2D9F-4003-822A-1EA29CBC2875}"/>
    <cellStyle name="Note 4 2 12 3" xfId="8325" xr:uid="{58F7BDA1-F708-4FD1-B042-53482E4DC965}"/>
    <cellStyle name="Note 4 2 12 3 2" xfId="18556" xr:uid="{ECDC10BA-C91A-4FEC-A3AF-9DDD28DF8973}"/>
    <cellStyle name="Note 4 2 12 4" xfId="9662" xr:uid="{54F82F05-A336-4264-8780-E718D52B4628}"/>
    <cellStyle name="Note 4 2 12 4 2" xfId="19869" xr:uid="{6539117A-6B5B-4936-8669-C164B1673F9B}"/>
    <cellStyle name="Note 4 2 12 5" xfId="13338" xr:uid="{5BFDBE52-E355-4981-A2DB-22460090E494}"/>
    <cellStyle name="Note 4 2 13" xfId="4824" xr:uid="{71F58D88-2215-410E-8CA3-4B05B9F62ABC}"/>
    <cellStyle name="Note 4 2 13 2" xfId="15160" xr:uid="{0433704D-AA1B-491F-BE89-F0BD72D36CEA}"/>
    <cellStyle name="Note 4 2 14" xfId="4138" xr:uid="{24BE4D39-D995-4DEC-BBE8-9F05A8871F43}"/>
    <cellStyle name="Note 4 2 14 2" xfId="14507" xr:uid="{02E359D8-0117-42BB-A73A-FA3AC2921169}"/>
    <cellStyle name="Note 4 2 15" xfId="7715" xr:uid="{B20AAE44-F61C-4BC1-BEC9-1D944EED92D0}"/>
    <cellStyle name="Note 4 2 2" xfId="1766" xr:uid="{04C77B1B-80B2-44C6-8569-1437C556DF9D}"/>
    <cellStyle name="Note 4 2 2 2" xfId="3243" xr:uid="{29ED4F55-0488-4890-AF9B-8639047B2B94}"/>
    <cellStyle name="Note 4 2 2 2 2" xfId="6816" xr:uid="{0C83AC8F-8E0B-4EDD-871E-56C4181C3E1B}"/>
    <cellStyle name="Note 4 2 2 2 2 2" xfId="17146" xr:uid="{D21C7E1A-9EBD-4EA8-924F-DE91549F0B64}"/>
    <cellStyle name="Note 4 2 2 2 3" xfId="8792" xr:uid="{AB632406-2C41-4A1F-B929-E61DC1250D7F}"/>
    <cellStyle name="Note 4 2 2 2 3 2" xfId="19008" xr:uid="{227DE50E-0DBF-4D41-AA3C-7617C61DBC1E}"/>
    <cellStyle name="Note 4 2 2 2 4" xfId="10093" xr:uid="{DD89147D-25E2-4F18-A60B-63E55AF99B72}"/>
    <cellStyle name="Note 4 2 2 2 4 2" xfId="20299" xr:uid="{15C658C3-C9F0-43C0-8CA8-7AFFEFDB2B37}"/>
    <cellStyle name="Note 4 2 2 2 5" xfId="13716" xr:uid="{76184B65-E666-4CC5-BE55-8D31CD4DF7D7}"/>
    <cellStyle name="Note 4 2 2 3" xfId="5358" xr:uid="{B845CF63-88B1-408A-BEB4-54740D50CEE1}"/>
    <cellStyle name="Note 4 2 2 3 2" xfId="15691" xr:uid="{68D9BDAE-A5FC-4F6C-8C5A-6FFD38B59DEB}"/>
    <cellStyle name="Note 4 2 2 4" xfId="8514" xr:uid="{81E2921A-2F40-47C2-8C09-43CAE9AC70E7}"/>
    <cellStyle name="Note 4 2 2 4 2" xfId="18740" xr:uid="{5D0FD989-7A85-4BD4-A879-5A61C90C640A}"/>
    <cellStyle name="Note 4 2 2 5" xfId="11170" xr:uid="{D3CB5B11-D988-485C-816F-6C2C93FBCC26}"/>
    <cellStyle name="Note 4 2 2 5 2" xfId="21373" xr:uid="{2212990A-4FBC-4D54-BABD-BFCBE25281A2}"/>
    <cellStyle name="Note 4 2 2 6" xfId="12545" xr:uid="{C05F6AC4-2414-4307-B8D7-A6FA2DAA2FE1}"/>
    <cellStyle name="Note 4 2 3" xfId="1932" xr:uid="{DC337B31-2CFB-4B8A-9142-E91B44D1F128}"/>
    <cellStyle name="Note 4 2 3 2" xfId="3396" xr:uid="{17708C41-6B6A-46FA-99DD-6F386803C5AF}"/>
    <cellStyle name="Note 4 2 3 2 2" xfId="6966" xr:uid="{D341E03C-3B5E-468E-B2AE-BB769B120BE5}"/>
    <cellStyle name="Note 4 2 3 2 2 2" xfId="17295" xr:uid="{1C8E5367-5400-41E8-8B36-3A138E24D3D1}"/>
    <cellStyle name="Note 4 2 3 2 3" xfId="8932" xr:uid="{116146EE-1C83-4968-B27B-F0D1B2B8F6C7}"/>
    <cellStyle name="Note 4 2 3 2 3 2" xfId="19141" xr:uid="{4C5D6E21-018C-4253-8D93-69579C162EB8}"/>
    <cellStyle name="Note 4 2 3 2 4" xfId="10223" xr:uid="{1C9EBAEC-CC31-4941-A655-6CFB3A407A40}"/>
    <cellStyle name="Note 4 2 3 2 4 2" xfId="20429" xr:uid="{1B3F854F-7B6F-474C-A4AA-3B4ADEE2F178}"/>
    <cellStyle name="Note 4 2 3 2 5" xfId="13822" xr:uid="{40789A6D-7E32-4651-85E4-5502C53CAC37}"/>
    <cellStyle name="Note 4 2 3 3" xfId="5520" xr:uid="{BFD4EFE2-0960-487D-A162-B17762698AF1}"/>
    <cellStyle name="Note 4 2 3 3 2" xfId="15852" xr:uid="{EBDFB165-C713-4741-9621-12C073D1C696}"/>
    <cellStyle name="Note 4 2 3 4" xfId="8071" xr:uid="{8749D1B4-8883-440F-804A-D39B1B9B8048}"/>
    <cellStyle name="Note 4 2 3 4 2" xfId="18319" xr:uid="{2AB22CC8-5059-4DD4-88F7-960D9ABB6FD6}"/>
    <cellStyle name="Note 4 2 3 5" xfId="11301" xr:uid="{9EDBC87B-4794-451C-8D42-89A7AD8049F2}"/>
    <cellStyle name="Note 4 2 3 5 2" xfId="21503" xr:uid="{C33B4B14-AB2A-4D53-ABAF-F4BA40CF479F}"/>
    <cellStyle name="Note 4 2 3 6" xfId="12651" xr:uid="{16A5E354-5AFA-4856-A558-75BB7AFC8BD7}"/>
    <cellStyle name="Note 4 2 4" xfId="2002" xr:uid="{324B7523-2632-4BC5-BF31-8AE34E95F2D3}"/>
    <cellStyle name="Note 4 2 4 2" xfId="3465" xr:uid="{34A8DB0C-EACA-4D6D-8E64-074E3E12566A}"/>
    <cellStyle name="Note 4 2 4 2 2" xfId="7035" xr:uid="{8A8E095B-EC3B-4C8B-B4BB-E1D46A8258ED}"/>
    <cellStyle name="Note 4 2 4 2 2 2" xfId="17364" xr:uid="{78EC5AE6-B70B-4DD4-B67E-1300077885AA}"/>
    <cellStyle name="Note 4 2 4 2 3" xfId="9001" xr:uid="{DEDB6B08-9AF0-450C-88D1-7192C1EB0F0D}"/>
    <cellStyle name="Note 4 2 4 2 3 2" xfId="19210" xr:uid="{1F8A52F5-663A-481C-AD98-F9F8AF128F25}"/>
    <cellStyle name="Note 4 2 4 2 4" xfId="10292" xr:uid="{D2DA0758-AF6F-4781-8672-D114CEABA132}"/>
    <cellStyle name="Note 4 2 4 2 4 2" xfId="20498" xr:uid="{6FCDB768-D7CA-4FAD-BDFE-255021364C3C}"/>
    <cellStyle name="Note 4 2 4 2 5" xfId="13890" xr:uid="{25C0A7CC-F581-489E-8D39-EBA7823B1798}"/>
    <cellStyle name="Note 4 2 4 3" xfId="5590" xr:uid="{FE5A0CA6-C539-4E97-B591-AC753A13E760}"/>
    <cellStyle name="Note 4 2 4 3 2" xfId="15922" xr:uid="{C4FE6F8C-7DF2-4172-82C6-C2AFEE990DE8}"/>
    <cellStyle name="Note 4 2 4 4" xfId="4098" xr:uid="{DB1DF8B3-7320-4B7C-A73B-6BA05B19F466}"/>
    <cellStyle name="Note 4 2 4 4 2" xfId="14471" xr:uid="{93F5909D-D570-4E4A-8EC0-4461DBDE7372}"/>
    <cellStyle name="Note 4 2 4 5" xfId="11370" xr:uid="{BB890B46-ED51-4851-8E98-81C169F86D48}"/>
    <cellStyle name="Note 4 2 4 5 2" xfId="21572" xr:uid="{4AA8AF48-FABA-4C09-BFF8-903DB1252792}"/>
    <cellStyle name="Note 4 2 4 6" xfId="12719" xr:uid="{F687E8C1-1FCF-4A17-99F6-9D2BC17969EB}"/>
    <cellStyle name="Note 4 2 5" xfId="2070" xr:uid="{CB80A513-454C-4957-B943-EFFBB2864F25}"/>
    <cellStyle name="Note 4 2 5 2" xfId="3530" xr:uid="{8916EFB0-8054-4B66-AD53-53A57FB4A195}"/>
    <cellStyle name="Note 4 2 5 2 2" xfId="7100" xr:uid="{AAA56F42-B1D1-497A-ACB3-AE93DD3724AC}"/>
    <cellStyle name="Note 4 2 5 2 2 2" xfId="17429" xr:uid="{82F0FF99-FA59-4128-98F4-C2C26FA27B24}"/>
    <cellStyle name="Note 4 2 5 2 3" xfId="9066" xr:uid="{A425A1AA-7E28-419A-8683-8C6A3528630E}"/>
    <cellStyle name="Note 4 2 5 2 3 2" xfId="19275" xr:uid="{FBAE1CF9-0F23-40AB-8CFC-E3F17A39831A}"/>
    <cellStyle name="Note 4 2 5 2 4" xfId="10357" xr:uid="{D1AD5EB5-1564-4D80-BC7F-8A265D738CEB}"/>
    <cellStyle name="Note 4 2 5 2 4 2" xfId="20563" xr:uid="{ACAE9D78-5A6D-4511-BA84-15BEB7413E23}"/>
    <cellStyle name="Note 4 2 5 2 5" xfId="13954" xr:uid="{BBB0571F-0607-41D7-BC92-896769435323}"/>
    <cellStyle name="Note 4 2 5 3" xfId="5658" xr:uid="{B3F30294-9299-497E-A649-94925C36C100}"/>
    <cellStyle name="Note 4 2 5 3 2" xfId="15990" xr:uid="{B3C203AB-452E-47DC-B992-3803BF488A75}"/>
    <cellStyle name="Note 4 2 5 4" xfId="7999" xr:uid="{BD6F8ECC-83D2-41DE-8FEB-9273EDC04DDA}"/>
    <cellStyle name="Note 4 2 5 4 2" xfId="18259" xr:uid="{C54BD4EE-13A6-4F5D-800D-668E6D078911}"/>
    <cellStyle name="Note 4 2 5 5" xfId="11437" xr:uid="{4E754D69-26D9-4964-81E4-5731A57A7293}"/>
    <cellStyle name="Note 4 2 5 5 2" xfId="21637" xr:uid="{F7161CB3-8CE6-4E92-BA84-5D013455A176}"/>
    <cellStyle name="Note 4 2 5 6" xfId="12783" xr:uid="{FE94792F-C537-4F79-B4DD-E01A0475CFE1}"/>
    <cellStyle name="Note 4 2 6" xfId="2138" xr:uid="{F91696FF-951C-4535-A8CD-7200F7BC5205}"/>
    <cellStyle name="Note 4 2 6 2" xfId="3597" xr:uid="{994E0891-701F-4CA8-B16E-53A1FE46C2F4}"/>
    <cellStyle name="Note 4 2 6 2 2" xfId="7167" xr:uid="{77EAD91C-4B33-4380-AF25-D8F8247F961D}"/>
    <cellStyle name="Note 4 2 6 2 2 2" xfId="17496" xr:uid="{56CD08A2-506B-4471-8D2B-CEAA3C1598FB}"/>
    <cellStyle name="Note 4 2 6 2 3" xfId="9132" xr:uid="{56D08DD2-DAD6-4DE1-98F8-306BA803F7F2}"/>
    <cellStyle name="Note 4 2 6 2 3 2" xfId="19341" xr:uid="{5CCB6FBE-7E0C-47DE-A5AA-2506CBDB76D9}"/>
    <cellStyle name="Note 4 2 6 2 4" xfId="10424" xr:uid="{EB2FE0CA-EDC8-4C17-831C-0D0A5F34EF21}"/>
    <cellStyle name="Note 4 2 6 2 4 2" xfId="20630" xr:uid="{EC2014FB-DE69-4EE7-8D91-FF89FD2E1F80}"/>
    <cellStyle name="Note 4 2 6 2 5" xfId="14020" xr:uid="{99C32309-6C44-4F1E-A02D-A1A07E0CF6F9}"/>
    <cellStyle name="Note 4 2 6 3" xfId="5726" xr:uid="{EED71170-5556-43E4-AEB8-5B3FC8611A01}"/>
    <cellStyle name="Note 4 2 6 3 2" xfId="16058" xr:uid="{ADD059FD-B786-43AE-8FC5-9305E754BE3E}"/>
    <cellStyle name="Note 4 2 6 4" xfId="4469" xr:uid="{F0370E62-FDA1-4743-8507-FEE23B7B0D95}"/>
    <cellStyle name="Note 4 2 6 4 2" xfId="14811" xr:uid="{E00BA570-7982-46CA-938D-B52E32634423}"/>
    <cellStyle name="Note 4 2 6 5" xfId="11504" xr:uid="{A081C577-6D44-4AB1-A077-817F46856FD6}"/>
    <cellStyle name="Note 4 2 6 5 2" xfId="21704" xr:uid="{FB34A80F-D53A-4D33-BCB4-C4BDFE555B7F}"/>
    <cellStyle name="Note 4 2 6 6" xfId="12849" xr:uid="{91BD91DD-DF8D-4457-BA3D-16273B967F53}"/>
    <cellStyle name="Note 4 2 7" xfId="2210" xr:uid="{1C3F0978-71C1-4079-BF6E-415D0B6E781A}"/>
    <cellStyle name="Note 4 2 7 2" xfId="3669" xr:uid="{F77AEC71-C95A-46D1-AD51-6BB1E3C222E9}"/>
    <cellStyle name="Note 4 2 7 2 2" xfId="7239" xr:uid="{117EC3AD-B43E-4577-8898-DF7506CFD336}"/>
    <cellStyle name="Note 4 2 7 2 2 2" xfId="17568" xr:uid="{9726F105-63DF-4C8F-8F34-1729DFEB239D}"/>
    <cellStyle name="Note 4 2 7 2 3" xfId="9204" xr:uid="{6E5DA9F6-A1F0-4978-BA64-51BE1FFDC199}"/>
    <cellStyle name="Note 4 2 7 2 3 2" xfId="19413" xr:uid="{5F31FFA1-51D1-4F1E-8312-7C1C4084B14A}"/>
    <cellStyle name="Note 4 2 7 2 4" xfId="10496" xr:uid="{9D221E3B-8881-4EA3-AB85-86F4304909FA}"/>
    <cellStyle name="Note 4 2 7 2 4 2" xfId="20702" xr:uid="{F2951421-328F-4995-996F-D7F748AD1F9A}"/>
    <cellStyle name="Note 4 2 7 2 5" xfId="14092" xr:uid="{C6CC42B4-6617-480F-AF58-296752F7891D}"/>
    <cellStyle name="Note 4 2 7 3" xfId="5798" xr:uid="{3CFC1FA4-AD77-4193-A191-F65728CBBCB4}"/>
    <cellStyle name="Note 4 2 7 3 2" xfId="16130" xr:uid="{81FC5CAB-6D2A-499B-8939-55C5AF02E148}"/>
    <cellStyle name="Note 4 2 7 4" xfId="4515" xr:uid="{E0F0379D-BB5A-41F1-936A-7D4FCA358FD6}"/>
    <cellStyle name="Note 4 2 7 4 2" xfId="14857" xr:uid="{AB4F5846-EF4B-4484-B51C-425EF1B5CFAA}"/>
    <cellStyle name="Note 4 2 7 5" xfId="11576" xr:uid="{EE3FA1E4-A82D-444A-9405-62E1F7F5CD16}"/>
    <cellStyle name="Note 4 2 7 5 2" xfId="21776" xr:uid="{50C6EBF7-9A2B-458D-83BF-093E98A1D704}"/>
    <cellStyle name="Note 4 2 7 6" xfId="12921" xr:uid="{F7E8C61C-251C-4CF3-B36F-F67716F7D148}"/>
    <cellStyle name="Note 4 2 8" xfId="2307" xr:uid="{039FDB68-0377-4E0A-8C9E-796962514391}"/>
    <cellStyle name="Note 4 2 8 2" xfId="3764" xr:uid="{8ED283F4-6B7E-4B46-A494-0AA3D54A6D54}"/>
    <cellStyle name="Note 4 2 8 2 2" xfId="7334" xr:uid="{89F1856E-C9E3-424A-BB02-1ADCCAAD4228}"/>
    <cellStyle name="Note 4 2 8 2 2 2" xfId="17663" xr:uid="{711247DE-D17B-49CD-9F2B-451D93711E77}"/>
    <cellStyle name="Note 4 2 8 2 3" xfId="9297" xr:uid="{B529D687-237D-4664-BED4-AF56816F22E1}"/>
    <cellStyle name="Note 4 2 8 2 3 2" xfId="19505" xr:uid="{494C96F4-54BB-46F5-BEA8-0D3949DC3CCD}"/>
    <cellStyle name="Note 4 2 8 2 4" xfId="10591" xr:uid="{A0CB120F-8782-4BC7-B216-76E19557231B}"/>
    <cellStyle name="Note 4 2 8 2 4 2" xfId="20797" xr:uid="{D0D7C807-01F6-4165-9FEC-ABDCB7B2A653}"/>
    <cellStyle name="Note 4 2 8 2 5" xfId="14177" xr:uid="{EBDB35CE-4903-4F76-892F-F3FF866B1FED}"/>
    <cellStyle name="Note 4 2 8 3" xfId="5895" xr:uid="{714CF320-2543-4370-99EB-CAF26D75F53A}"/>
    <cellStyle name="Note 4 2 8 3 2" xfId="16227" xr:uid="{8A3B7141-C309-408F-AE56-BAEF48A781CC}"/>
    <cellStyle name="Note 4 2 8 4" xfId="5391" xr:uid="{90C51EBC-D2FC-401B-9230-FD7B7996CAD2}"/>
    <cellStyle name="Note 4 2 8 4 2" xfId="15723" xr:uid="{589C438F-7274-4C42-9E92-E149015C6AF9}"/>
    <cellStyle name="Note 4 2 8 5" xfId="11672" xr:uid="{04160C77-9BFF-44B4-A1CE-39C72A7D7BE1}"/>
    <cellStyle name="Note 4 2 8 5 2" xfId="21869" xr:uid="{D423E64C-A5E4-44F8-B293-C850AE6E115E}"/>
    <cellStyle name="Note 4 2 8 6" xfId="13005" xr:uid="{136C4D9E-E58C-4287-9BCB-FD95C04CE447}"/>
    <cellStyle name="Note 4 2 9" xfId="2399" xr:uid="{57E65671-51D8-421D-996E-C6A2365CFAE5}"/>
    <cellStyle name="Note 4 2 9 2" xfId="3855" xr:uid="{46CEC3E5-C0F2-4003-BF52-BCEB2EC843EC}"/>
    <cellStyle name="Note 4 2 9 2 2" xfId="7425" xr:uid="{11C83DB8-48B1-4151-B590-5452711F2DE4}"/>
    <cellStyle name="Note 4 2 9 2 2 2" xfId="17754" xr:uid="{B40784E7-AEB0-4513-9DEA-27383BF15190}"/>
    <cellStyle name="Note 4 2 9 2 3" xfId="9387" xr:uid="{82E98CEA-946D-4F94-9FCC-7112AF9B819B}"/>
    <cellStyle name="Note 4 2 9 2 3 2" xfId="19595" xr:uid="{689F4D1C-4E54-4902-8409-E2E1E0408494}"/>
    <cellStyle name="Note 4 2 9 2 4" xfId="10682" xr:uid="{726422B0-C96C-4EC1-816C-098F50399B6D}"/>
    <cellStyle name="Note 4 2 9 2 4 2" xfId="20888" xr:uid="{2D7E6797-4987-4FE0-95FA-13A1B6E0E8E9}"/>
    <cellStyle name="Note 4 2 9 2 5" xfId="14258" xr:uid="{1526FA09-690F-455F-B10D-819ED24AC78E}"/>
    <cellStyle name="Note 4 2 9 3" xfId="5987" xr:uid="{8EF02D59-8A8A-4E21-BC66-82F7B4B38673}"/>
    <cellStyle name="Note 4 2 9 3 2" xfId="16319" xr:uid="{9DD2124D-928F-4B91-86FA-798D0F638A89}"/>
    <cellStyle name="Note 4 2 9 4" xfId="6848" xr:uid="{9ABAE433-4D47-4CF7-B5E7-36BABD93FA47}"/>
    <cellStyle name="Note 4 2 9 4 2" xfId="17177" xr:uid="{978F6F7E-DD0B-47CC-8470-CD8433E5E451}"/>
    <cellStyle name="Note 4 2 9 5" xfId="11763" xr:uid="{7A0FAE32-79AF-4B73-B476-BCE02264F02D}"/>
    <cellStyle name="Note 4 2 9 5 2" xfId="21959" xr:uid="{A4860B37-B460-4BD0-9280-77746EC15068}"/>
    <cellStyle name="Note 4 2 9 6" xfId="13086" xr:uid="{1B755FD8-55C5-43B9-A30E-7DC0A3451717}"/>
    <cellStyle name="Note 4 3" xfId="1586" xr:uid="{56F43953-5EAA-4A2F-98B0-30805E4A1007}"/>
    <cellStyle name="Note 4 3 2" xfId="3069" xr:uid="{07CA4BFC-2121-42CA-8BB0-0148C08B1D63}"/>
    <cellStyle name="Note 4 3 2 2" xfId="6646" xr:uid="{B22A01A3-C616-424A-90DB-66134871E6E1}"/>
    <cellStyle name="Note 4 3 2 2 2" xfId="16977" xr:uid="{595202E1-D66E-47B2-B5FC-0A01C5A62F9C}"/>
    <cellStyle name="Note 4 3 2 3" xfId="8634" xr:uid="{36448309-DD4A-43FE-8440-C0CD16974F28}"/>
    <cellStyle name="Note 4 3 2 3 2" xfId="18856" xr:uid="{5AE82869-EDD2-4578-ABBD-8F899D97CDDC}"/>
    <cellStyle name="Note 4 3 2 4" xfId="9950" xr:uid="{1C07748B-7233-4637-A7A0-16294A756434}"/>
    <cellStyle name="Note 4 3 2 4 2" xfId="20157" xr:uid="{997824AD-5B66-4FFC-9A90-B0973ACEE146}"/>
    <cellStyle name="Note 4 3 2 5" xfId="13595" xr:uid="{DCF0161E-DA4D-4635-A048-732479C943D2}"/>
    <cellStyle name="Note 4 3 3" xfId="5183" xr:uid="{DBE2AF67-A02E-432A-919F-15685F81FA60}"/>
    <cellStyle name="Note 4 3 3 2" xfId="15518" xr:uid="{1FEEF2FC-A5EA-45EC-B4E0-6B9E0B1598E2}"/>
    <cellStyle name="Note 4 3 4" xfId="8100" xr:uid="{3B607728-A806-4F23-A719-ED822F3EA3C0}"/>
    <cellStyle name="Note 4 3 4 2" xfId="18343" xr:uid="{B5B4BF2F-8B64-4311-BD2C-34DF19813712}"/>
    <cellStyle name="Note 4 3 5" xfId="11032" xr:uid="{A81A2194-8E0C-40CB-AEA5-669961541465}"/>
    <cellStyle name="Note 4 3 5 2" xfId="21235" xr:uid="{89DC014A-2C24-42BD-BB9F-7456C8B56C02}"/>
    <cellStyle name="Note 4 3 6" xfId="12427" xr:uid="{958428EE-28EB-4B1E-811B-666883C201ED}"/>
    <cellStyle name="Note 4 4" xfId="1367" xr:uid="{10F728CC-440B-4D9A-AE15-324B7B629499}"/>
    <cellStyle name="Note 4 4 2" xfId="2863" xr:uid="{C659678F-00F7-489D-BF12-5AAB35B8FBDE}"/>
    <cellStyle name="Note 4 4 2 2" xfId="6442" xr:uid="{DD359499-7211-4BFA-9CEF-83CCFAC5934A}"/>
    <cellStyle name="Note 4 4 2 2 2" xfId="16773" xr:uid="{D727782B-08C3-4921-BAFD-D70B2E5B1CB3}"/>
    <cellStyle name="Note 4 4 2 3" xfId="8443" xr:uid="{06E2EB04-A33D-4B7B-B149-43719A06A138}"/>
    <cellStyle name="Note 4 4 2 3 2" xfId="18671" xr:uid="{CA7A4F4E-1482-472C-80CA-C452B70AC87B}"/>
    <cellStyle name="Note 4 4 2 4" xfId="9768" xr:uid="{50C3DC31-B4E1-49C1-81F3-09F7A2F0FC71}"/>
    <cellStyle name="Note 4 4 2 4 2" xfId="19975" xr:uid="{9CBD5C6E-C534-4BCE-92ED-23C6E6A94397}"/>
    <cellStyle name="Note 4 4 2 5" xfId="13437" xr:uid="{E3E8F399-7245-45AB-945D-3DA0B7F38011}"/>
    <cellStyle name="Note 4 4 3" xfId="4965" xr:uid="{0D7035C3-93B3-455F-8099-7E900F0997F6}"/>
    <cellStyle name="Note 4 4 3 2" xfId="15300" xr:uid="{0FDE6487-B18F-41E2-B745-3A08601F040A}"/>
    <cellStyle name="Note 4 4 4" xfId="4096" xr:uid="{DE9696F9-5FDD-402C-BA32-B7FA3B509DEC}"/>
    <cellStyle name="Note 4 4 4 2" xfId="14469" xr:uid="{EA2A5376-FA18-4481-9C1A-8C8FD775EFCE}"/>
    <cellStyle name="Note 4 4 5" xfId="10850" xr:uid="{7428024C-C310-4520-BDAF-EFFBF87723DA}"/>
    <cellStyle name="Note 4 4 5 2" xfId="21054" xr:uid="{3E37B3A3-E038-451C-9BC6-9CFC72131A82}"/>
    <cellStyle name="Note 4 4 6" xfId="12268" xr:uid="{CE66224C-7FAB-4BBF-89B1-04B1CF3C0B64}"/>
    <cellStyle name="Note 4 5" xfId="1508" xr:uid="{F08DDDD9-1EBB-436C-A300-2187D4416789}"/>
    <cellStyle name="Note 4 5 2" xfId="2992" xr:uid="{B5464DC7-29FA-41EA-A327-03671ECB458E}"/>
    <cellStyle name="Note 4 5 2 2" xfId="6569" xr:uid="{0D09B60F-2BDF-4B50-8E90-BC88AD945498}"/>
    <cellStyle name="Note 4 5 2 2 2" xfId="16900" xr:uid="{A6644D3A-9A8F-4574-BF29-B50999FCE65E}"/>
    <cellStyle name="Note 4 5 2 3" xfId="8570" xr:uid="{D84D350C-6606-40E8-8841-3F62DD18370B}"/>
    <cellStyle name="Note 4 5 2 3 2" xfId="18796" xr:uid="{A5C7C327-B41F-4C1B-90F2-296A64ECA0F8}"/>
    <cellStyle name="Note 4 5 2 4" xfId="9893" xr:uid="{769A7376-E29B-443A-B9E4-98271E7095D9}"/>
    <cellStyle name="Note 4 5 2 4 2" xfId="20100" xr:uid="{C9C3F3F1-BBF2-42A7-AD5E-E34A572E4A8A}"/>
    <cellStyle name="Note 4 5 2 5" xfId="13542" xr:uid="{245B7DAF-FF6A-4EB4-BDEA-DC1A43AAF2AE}"/>
    <cellStyle name="Note 4 5 3" xfId="5105" xr:uid="{A7324A9A-2E08-49F6-A67A-3577D438FE2C}"/>
    <cellStyle name="Note 4 5 3 2" xfId="15440" xr:uid="{73751E67-C500-4E29-B761-33B6CE010F47}"/>
    <cellStyle name="Note 4 5 4" xfId="8286" xr:uid="{7B38CAF5-E75A-4D86-B771-7506AF82C156}"/>
    <cellStyle name="Note 4 5 4 2" xfId="18518" xr:uid="{16701B2D-A27B-48BA-8621-9B9160A38025}"/>
    <cellStyle name="Note 4 5 5" xfId="10975" xr:uid="{07D7CC24-6397-475B-BA4D-945CA834D264}"/>
    <cellStyle name="Note 4 5 5 2" xfId="21178" xr:uid="{3BB498BE-25B6-43B7-AFA2-7051B889DCAE}"/>
    <cellStyle name="Note 4 5 6" xfId="12373" xr:uid="{4CADEEF1-CDF6-40D7-ACE8-7481D97A2A7A}"/>
    <cellStyle name="Note 4 6" xfId="2611" xr:uid="{B57AA3F1-36B2-4D86-B1CB-D57F9205B7F3}"/>
    <cellStyle name="Note 4 6 2" xfId="6199" xr:uid="{138BDEA2-58C5-45E3-B244-A0EDE1D8B5D7}"/>
    <cellStyle name="Note 4 6 2 2" xfId="16531" xr:uid="{E525A8BD-9536-4ABE-8C9C-47DDF1463130}"/>
    <cellStyle name="Note 4 6 3" xfId="8223" xr:uid="{034E2720-2590-4238-B396-396E690E3D7D}"/>
    <cellStyle name="Note 4 6 3 2" xfId="18456" xr:uid="{DDA31A92-CCDB-4E51-A402-7659EFCB4BD3}"/>
    <cellStyle name="Note 4 6 4" xfId="9573" xr:uid="{81D8DB0E-0007-4388-AEB6-A87C64137E70}"/>
    <cellStyle name="Note 4 6 4 2" xfId="19780" xr:uid="{799F5260-8118-4C71-9739-5D37FA6FB0A9}"/>
    <cellStyle name="Note 4 6 5" xfId="13259" xr:uid="{B5640548-91DD-4A8B-883C-5AF94BB912C4}"/>
    <cellStyle name="Note 4 7" xfId="4597" xr:uid="{D1673F94-09D9-4C19-B9AB-1026EF0F9488}"/>
    <cellStyle name="Note 4 7 2" xfId="14939" xr:uid="{E3CBF2FD-EECD-4F4C-B9CF-FBD7DBE6C17C}"/>
    <cellStyle name="Note 4 8" xfId="4276" xr:uid="{1669594B-D946-4E1B-8A43-C1D26BD4F9E4}"/>
    <cellStyle name="Note 4 8 2" xfId="14634" xr:uid="{AE1855F4-2634-4C89-8F2A-DCE0A9EA52A1}"/>
    <cellStyle name="Note 4 9" xfId="7928" xr:uid="{2F1D1B1E-A8E5-4C8E-ADDA-860E305C7D40}"/>
    <cellStyle name="Note 5" xfId="982" xr:uid="{E633C5F5-E81D-435B-B1E7-69BD5E178AEE}"/>
    <cellStyle name="Note 5 2" xfId="1226" xr:uid="{EAEEA0D0-F43D-4EC8-882E-68779A739E50}"/>
    <cellStyle name="Note 5 2 10" xfId="2469" xr:uid="{2924A0B7-3EBF-40E2-A567-46C1EA5447B3}"/>
    <cellStyle name="Note 5 2 10 2" xfId="3924" xr:uid="{1F93362F-518B-4B5F-8B19-837179909EA5}"/>
    <cellStyle name="Note 5 2 10 2 2" xfId="7494" xr:uid="{703662B2-8F96-443E-B7C0-17094B5FAC7E}"/>
    <cellStyle name="Note 5 2 10 2 2 2" xfId="17823" xr:uid="{889375B2-6E28-4429-B969-E7BA2FFF1E58}"/>
    <cellStyle name="Note 5 2 10 2 3" xfId="9454" xr:uid="{F13F291F-F4F7-4AD1-9937-DC7ED2F14285}"/>
    <cellStyle name="Note 5 2 10 2 3 2" xfId="19661" xr:uid="{EA01E816-467B-43D7-8D16-FF17ED4C0DEE}"/>
    <cellStyle name="Note 5 2 10 2 4" xfId="10751" xr:uid="{477F961D-6924-47E7-9050-AF691D1DA5A0}"/>
    <cellStyle name="Note 5 2 10 2 4 2" xfId="20957" xr:uid="{06D89BFC-DDCA-49FA-A095-05BD52C620EB}"/>
    <cellStyle name="Note 5 2 10 2 5" xfId="14317" xr:uid="{07B8FC72-49EE-480D-AF19-1D7D3DEF282D}"/>
    <cellStyle name="Note 5 2 10 3" xfId="6057" xr:uid="{F2BED6A2-30EC-4841-BE3A-4599759B5A6B}"/>
    <cellStyle name="Note 5 2 10 3 2" xfId="16389" xr:uid="{AE20F5E8-2997-4554-B00D-0277EEF24DBB}"/>
    <cellStyle name="Note 5 2 10 4" xfId="8132" xr:uid="{DABE435E-76D0-4A31-8B11-BCC565F39CDD}"/>
    <cellStyle name="Note 5 2 10 4 2" xfId="18369" xr:uid="{93C42EAB-E8E8-4155-9AB8-F937F2DE17C0}"/>
    <cellStyle name="Note 5 2 10 5" xfId="5263" xr:uid="{BA7DA3CA-7CD4-4442-9FE3-866092E87DD7}"/>
    <cellStyle name="Note 5 2 10 5 2" xfId="15597" xr:uid="{52716427-04F6-47A7-92CA-294016B609DE}"/>
    <cellStyle name="Note 5 2 10 6" xfId="11833" xr:uid="{E43A5375-DC8B-4799-BCBE-8B002A74252D}"/>
    <cellStyle name="Note 5 2 10 6 2" xfId="22028" xr:uid="{40E8FD10-E171-4C99-B309-71F5999C9809}"/>
    <cellStyle name="Note 5 2 10 7" xfId="13145" xr:uid="{F0722309-D5C4-45B4-A86C-405084C7D2C8}"/>
    <cellStyle name="Note 5 2 11" xfId="2522" xr:uid="{C7C66252-2B7C-44C7-9C3E-A5098CD30AFC}"/>
    <cellStyle name="Note 5 2 11 2" xfId="3977" xr:uid="{604530B7-9AF2-4440-A65A-F1196445E64C}"/>
    <cellStyle name="Note 5 2 11 2 2" xfId="7547" xr:uid="{21FD6411-71E6-489A-8C6E-352E5638EC5F}"/>
    <cellStyle name="Note 5 2 11 2 2 2" xfId="17876" xr:uid="{82AB26BA-92EB-4746-9E3E-0DABF678310B}"/>
    <cellStyle name="Note 5 2 11 2 3" xfId="9507" xr:uid="{119D81C9-1478-4260-89E1-159C4B1CBB37}"/>
    <cellStyle name="Note 5 2 11 2 3 2" xfId="19714" xr:uid="{648D9F7E-970A-4058-94BA-CD69046DBBBC}"/>
    <cellStyle name="Note 5 2 11 2 4" xfId="10804" xr:uid="{5A5A96F0-65B4-4F11-BD0F-BEA37CBFA460}"/>
    <cellStyle name="Note 5 2 11 2 4 2" xfId="21010" xr:uid="{2F2B2E24-AF4B-4F19-9077-DE838F2B2390}"/>
    <cellStyle name="Note 5 2 11 2 5" xfId="14370" xr:uid="{39CADAAD-F4BB-4A10-BF37-B61CA0D14351}"/>
    <cellStyle name="Note 5 2 11 3" xfId="6110" xr:uid="{2E68C638-E990-4A40-A456-1A667D525B4B}"/>
    <cellStyle name="Note 5 2 11 3 2" xfId="16442" xr:uid="{7453F3DE-6CA4-4BE9-9F86-33F8ACFD8E9F}"/>
    <cellStyle name="Note 5 2 11 4" xfId="8157" xr:uid="{411C9605-F71D-4041-B5CA-52101DC5411A}"/>
    <cellStyle name="Note 5 2 11 4 2" xfId="18391" xr:uid="{0CA73F60-3EDE-4FDD-8770-760CDBE2538F}"/>
    <cellStyle name="Note 5 2 11 5" xfId="4647" xr:uid="{08A13491-23B3-4056-8904-94D248E231BB}"/>
    <cellStyle name="Note 5 2 11 5 2" xfId="14989" xr:uid="{A14B564F-93B2-4748-9D82-A0B4DAE9DBF2}"/>
    <cellStyle name="Note 5 2 11 6" xfId="11886" xr:uid="{63DB658A-5F4F-4C1B-9D64-10CEC158A699}"/>
    <cellStyle name="Note 5 2 11 6 2" xfId="22081" xr:uid="{600ED207-D53B-4827-AD97-1DBBDE2AB2B4}"/>
    <cellStyle name="Note 5 2 11 7" xfId="13198" xr:uid="{3193AF1A-9645-4B27-9307-3E10327F3F2F}"/>
    <cellStyle name="Note 5 2 12" xfId="2731" xr:uid="{AA2F2D1A-FBFB-49E8-BB83-A7613BADAF44}"/>
    <cellStyle name="Note 5 2 12 2" xfId="6314" xr:uid="{3AC0C320-8D2E-4741-A191-26DBEF286BED}"/>
    <cellStyle name="Note 5 2 12 2 2" xfId="16646" xr:uid="{894F75F9-F32D-42E4-AB41-214F9773350B}"/>
    <cellStyle name="Note 5 2 12 3" xfId="8326" xr:uid="{DBB64DB7-E592-403F-9137-0BB4325CA0D1}"/>
    <cellStyle name="Note 5 2 12 3 2" xfId="18557" xr:uid="{8420A1D9-709B-404D-89F9-9702F941C81B}"/>
    <cellStyle name="Note 5 2 12 4" xfId="9663" xr:uid="{BE1479D1-F25B-4F3E-95AF-A2F6CE625293}"/>
    <cellStyle name="Note 5 2 12 4 2" xfId="19870" xr:uid="{5F7BBACE-CAEC-41E9-9ED4-5C3CF1460DC1}"/>
    <cellStyle name="Note 5 2 12 5" xfId="13339" xr:uid="{D5319F7D-A9D7-4497-A26A-E0B94E32CBBC}"/>
    <cellStyle name="Note 5 2 13" xfId="4825" xr:uid="{2FBC88D7-E9A3-4B2C-B99C-52154A9B5CBA}"/>
    <cellStyle name="Note 5 2 13 2" xfId="15161" xr:uid="{C78D51E2-6B85-465F-9777-C91D4C6D9065}"/>
    <cellStyle name="Note 5 2 14" xfId="4137" xr:uid="{CBF9AC3A-C5BF-4807-9612-3750FB3095A9}"/>
    <cellStyle name="Note 5 2 14 2" xfId="14506" xr:uid="{66EE454E-077F-433E-8C55-02563D80374C}"/>
    <cellStyle name="Note 5 2 15" xfId="7872" xr:uid="{0684C168-4875-4C3D-B86C-51807A19ED60}"/>
    <cellStyle name="Note 5 2 2" xfId="1767" xr:uid="{92EE1FB3-CA78-4163-ADD0-7A3ED907EF33}"/>
    <cellStyle name="Note 5 2 2 2" xfId="3244" xr:uid="{17C5F188-2C14-4825-B672-A78B4D125638}"/>
    <cellStyle name="Note 5 2 2 2 2" xfId="6817" xr:uid="{6EAEA29C-1E38-48E1-9713-3CCF6EEC3753}"/>
    <cellStyle name="Note 5 2 2 2 2 2" xfId="17147" xr:uid="{80328249-351F-48E0-B301-75E3030F6A40}"/>
    <cellStyle name="Note 5 2 2 2 3" xfId="8793" xr:uid="{37DE011B-4142-48B0-A93E-DBE479EE6A01}"/>
    <cellStyle name="Note 5 2 2 2 3 2" xfId="19009" xr:uid="{C9A18C81-07FC-428F-9C2E-D374964DFF16}"/>
    <cellStyle name="Note 5 2 2 2 4" xfId="10094" xr:uid="{BDD10748-0B52-47C3-9CFD-219E00A12EF0}"/>
    <cellStyle name="Note 5 2 2 2 4 2" xfId="20300" xr:uid="{A5CE6DFE-7E7E-44D6-8B8B-53FCE72EEB7D}"/>
    <cellStyle name="Note 5 2 2 2 5" xfId="13717" xr:uid="{07B22071-B52C-419D-83BF-690B86BB5EE8}"/>
    <cellStyle name="Note 5 2 2 3" xfId="5359" xr:uid="{9CDC99D3-7EED-4FB9-B9E8-ECE57CF07932}"/>
    <cellStyle name="Note 5 2 2 3 2" xfId="15692" xr:uid="{27596622-70F0-4C0A-B724-F069B11B885D}"/>
    <cellStyle name="Note 5 2 2 4" xfId="7636" xr:uid="{FC0B55A0-2108-48FF-931B-3758753CD0D8}"/>
    <cellStyle name="Note 5 2 2 4 2" xfId="17960" xr:uid="{D8EA63AF-D998-44AE-9B9A-AD406B7B7C80}"/>
    <cellStyle name="Note 5 2 2 5" xfId="11171" xr:uid="{59922A12-8124-4D7F-AB78-730B51C4E563}"/>
    <cellStyle name="Note 5 2 2 5 2" xfId="21374" xr:uid="{C3CEE7CA-49BD-4053-8DF0-5C0FA0F17E79}"/>
    <cellStyle name="Note 5 2 2 6" xfId="12546" xr:uid="{43E607CD-EADE-4B81-9025-FECB9A7F721F}"/>
    <cellStyle name="Note 5 2 3" xfId="1933" xr:uid="{42005F45-F291-499B-8906-40AF4D46C72F}"/>
    <cellStyle name="Note 5 2 3 2" xfId="3397" xr:uid="{B5AE79E5-D0FD-4AB8-B330-0C0A0A4FBC01}"/>
    <cellStyle name="Note 5 2 3 2 2" xfId="6967" xr:uid="{4410950C-71FC-4C6D-B675-606FA2BBC7B8}"/>
    <cellStyle name="Note 5 2 3 2 2 2" xfId="17296" xr:uid="{1012FCF7-40CD-45D8-83DF-C3B03EDC96ED}"/>
    <cellStyle name="Note 5 2 3 2 3" xfId="8933" xr:uid="{EAC31893-5E18-4872-86E8-4C6EED3AEAC9}"/>
    <cellStyle name="Note 5 2 3 2 3 2" xfId="19142" xr:uid="{058DF3F5-86F6-40C1-9BE9-067CD0F53C0C}"/>
    <cellStyle name="Note 5 2 3 2 4" xfId="10224" xr:uid="{D8DD2E98-32E4-40BB-A05F-59FB44AE7FB0}"/>
    <cellStyle name="Note 5 2 3 2 4 2" xfId="20430" xr:uid="{451ACCEE-8DB6-4ED9-B3D0-23CC981EB62A}"/>
    <cellStyle name="Note 5 2 3 2 5" xfId="13823" xr:uid="{805E9C7F-5B46-418A-970B-9A79C7F9A38B}"/>
    <cellStyle name="Note 5 2 3 3" xfId="5521" xr:uid="{1A503906-D1A3-42E7-AB14-5298A90F7E87}"/>
    <cellStyle name="Note 5 2 3 3 2" xfId="15853" xr:uid="{8282C8A2-4E5A-4325-B684-768E535724B2}"/>
    <cellStyle name="Note 5 2 3 4" xfId="8027" xr:uid="{11DC98F2-3050-4CC8-B43D-3622571B0A64}"/>
    <cellStyle name="Note 5 2 3 4 2" xfId="18283" xr:uid="{FB8AAFC2-454C-490B-A8D5-647177BEB743}"/>
    <cellStyle name="Note 5 2 3 5" xfId="11302" xr:uid="{353F2FB0-0FDA-4248-8A9D-54DEBAA6DA3F}"/>
    <cellStyle name="Note 5 2 3 5 2" xfId="21504" xr:uid="{962649C8-00E3-41DA-A1ED-6E4D565BE951}"/>
    <cellStyle name="Note 5 2 3 6" xfId="12652" xr:uid="{5BF611F6-BF20-4CF2-AFE4-BE0D589E8285}"/>
    <cellStyle name="Note 5 2 4" xfId="2003" xr:uid="{F72CA685-8FBA-4DB5-A19D-E27F25BA0BBC}"/>
    <cellStyle name="Note 5 2 4 2" xfId="3466" xr:uid="{0D14AE9F-769D-43B6-8E2C-B2564A8164B8}"/>
    <cellStyle name="Note 5 2 4 2 2" xfId="7036" xr:uid="{4D69F4E7-6E11-4542-BBC9-432ED92F5741}"/>
    <cellStyle name="Note 5 2 4 2 2 2" xfId="17365" xr:uid="{0428A5C3-2FFD-466C-ACA1-FC4302436B76}"/>
    <cellStyle name="Note 5 2 4 2 3" xfId="9002" xr:uid="{B0E8043C-9CE1-4F43-899A-F648A3546ADF}"/>
    <cellStyle name="Note 5 2 4 2 3 2" xfId="19211" xr:uid="{F1E6BD4E-84AA-4CD4-8BB0-4D678EAE8E9D}"/>
    <cellStyle name="Note 5 2 4 2 4" xfId="10293" xr:uid="{3B3C2D98-2FC0-4F1B-B068-1F8C0F985915}"/>
    <cellStyle name="Note 5 2 4 2 4 2" xfId="20499" xr:uid="{AD322C85-75F8-49B5-B2FF-CAE9847A4C40}"/>
    <cellStyle name="Note 5 2 4 2 5" xfId="13891" xr:uid="{22BAC088-18FA-400C-BAFF-8300367175FF}"/>
    <cellStyle name="Note 5 2 4 3" xfId="5591" xr:uid="{DE333760-1C70-45CE-B339-B4EEB846E78C}"/>
    <cellStyle name="Note 5 2 4 3 2" xfId="15923" xr:uid="{D61B2BD5-6B7F-46D9-B9A5-D01CBBBC6121}"/>
    <cellStyle name="Note 5 2 4 4" xfId="7885" xr:uid="{913D42C6-00B2-4EB8-9640-E3F4F86E70D9}"/>
    <cellStyle name="Note 5 2 4 4 2" xfId="18176" xr:uid="{59C28D41-87DA-4DE6-B421-D94D98881EAC}"/>
    <cellStyle name="Note 5 2 4 5" xfId="11371" xr:uid="{2CF3047A-0139-4F87-BD69-7BC681786477}"/>
    <cellStyle name="Note 5 2 4 5 2" xfId="21573" xr:uid="{D1273B12-0C37-42A7-855A-0BE0C6F276D6}"/>
    <cellStyle name="Note 5 2 4 6" xfId="12720" xr:uid="{854A942D-C1D4-43F3-B60B-5FCC4870113E}"/>
    <cellStyle name="Note 5 2 5" xfId="2071" xr:uid="{4319E1DF-EBFF-4552-B287-CAE98FCC1EB7}"/>
    <cellStyle name="Note 5 2 5 2" xfId="3531" xr:uid="{4475B4D5-0371-45CD-805A-7874F1721EC1}"/>
    <cellStyle name="Note 5 2 5 2 2" xfId="7101" xr:uid="{64AD6879-F977-4BA1-8DA9-1BEDF8A6B37B}"/>
    <cellStyle name="Note 5 2 5 2 2 2" xfId="17430" xr:uid="{D2B0824F-DFA0-4C50-8C8D-6ABC18A2FD97}"/>
    <cellStyle name="Note 5 2 5 2 3" xfId="9067" xr:uid="{6C746730-237F-40AC-AFCD-A5FF9E99879D}"/>
    <cellStyle name="Note 5 2 5 2 3 2" xfId="19276" xr:uid="{6F10F1DB-C34D-400B-B0C3-4296B8C284EA}"/>
    <cellStyle name="Note 5 2 5 2 4" xfId="10358" xr:uid="{B0BB5F9A-840C-4E84-98A2-4AABB8AAFD12}"/>
    <cellStyle name="Note 5 2 5 2 4 2" xfId="20564" xr:uid="{DD97FBB0-F5CD-4921-8022-3B4FF4DB6A87}"/>
    <cellStyle name="Note 5 2 5 2 5" xfId="13955" xr:uid="{4A219264-75C4-48C9-89B1-DF951E4A17DC}"/>
    <cellStyle name="Note 5 2 5 3" xfId="5659" xr:uid="{748A9CB3-2D97-47C3-A9E9-0A63F3800309}"/>
    <cellStyle name="Note 5 2 5 3 2" xfId="15991" xr:uid="{D1034338-5249-4159-8E58-3DA58C324217}"/>
    <cellStyle name="Note 5 2 5 4" xfId="7709" xr:uid="{AAF30006-BA49-4AE6-8812-E431BDACAC4B}"/>
    <cellStyle name="Note 5 2 5 4 2" xfId="18022" xr:uid="{CD3F7277-06AE-408C-A41C-58282E06254B}"/>
    <cellStyle name="Note 5 2 5 5" xfId="11438" xr:uid="{4D254DD7-F8FA-40DC-B3C2-2E1BC0B47BB1}"/>
    <cellStyle name="Note 5 2 5 5 2" xfId="21638" xr:uid="{EEF44ADB-EFAF-4722-94AC-719CAA16D421}"/>
    <cellStyle name="Note 5 2 5 6" xfId="12784" xr:uid="{36859C88-0013-480D-8E88-2635A2EA7F1E}"/>
    <cellStyle name="Note 5 2 6" xfId="2139" xr:uid="{B440C30D-77DA-4A85-9FE9-D17B0ED80984}"/>
    <cellStyle name="Note 5 2 6 2" xfId="3598" xr:uid="{844E8CCD-25CA-4413-9EEB-93A861119F74}"/>
    <cellStyle name="Note 5 2 6 2 2" xfId="7168" xr:uid="{200D970D-AD49-4F5F-92CD-C66AB022F03D}"/>
    <cellStyle name="Note 5 2 6 2 2 2" xfId="17497" xr:uid="{7EDED2F8-A738-4ACD-9FB0-0DE28E44E50C}"/>
    <cellStyle name="Note 5 2 6 2 3" xfId="9133" xr:uid="{81688637-D520-4BF5-823F-9860B146144B}"/>
    <cellStyle name="Note 5 2 6 2 3 2" xfId="19342" xr:uid="{5D2C761E-3387-4A36-821E-5099DFD84F24}"/>
    <cellStyle name="Note 5 2 6 2 4" xfId="10425" xr:uid="{B95D4974-A39E-4746-8A69-4BE5A25C2D9F}"/>
    <cellStyle name="Note 5 2 6 2 4 2" xfId="20631" xr:uid="{D942A1AF-5E94-4E68-BA35-218D1997B8E5}"/>
    <cellStyle name="Note 5 2 6 2 5" xfId="14021" xr:uid="{FCC0F5B5-B923-46FF-9CF1-59137E15C651}"/>
    <cellStyle name="Note 5 2 6 3" xfId="5727" xr:uid="{371841E9-E502-48D9-8B24-4DBCA969EF94}"/>
    <cellStyle name="Note 5 2 6 3 2" xfId="16059" xr:uid="{36795B35-FAD6-4CDB-87C7-A644C8E66038}"/>
    <cellStyle name="Note 5 2 6 4" xfId="4470" xr:uid="{12A8B4E8-C131-49DA-83E0-39BD61ABFD61}"/>
    <cellStyle name="Note 5 2 6 4 2" xfId="14812" xr:uid="{066DE042-6D43-444B-837A-3ADFBCA2E77F}"/>
    <cellStyle name="Note 5 2 6 5" xfId="11505" xr:uid="{0363624E-B794-479C-A21F-9CCC4BF75AA6}"/>
    <cellStyle name="Note 5 2 6 5 2" xfId="21705" xr:uid="{D1CE503F-49C9-4A9F-9967-CC264347A6B7}"/>
    <cellStyle name="Note 5 2 6 6" xfId="12850" xr:uid="{7D902228-B886-48BD-A987-5F2FCDC02C83}"/>
    <cellStyle name="Note 5 2 7" xfId="2211" xr:uid="{9B6D82F5-392C-45E6-A8E4-2A4421FD6124}"/>
    <cellStyle name="Note 5 2 7 2" xfId="3670" xr:uid="{48B63049-007C-43D7-868C-2D0E178B43C8}"/>
    <cellStyle name="Note 5 2 7 2 2" xfId="7240" xr:uid="{288BE0A8-EA27-461D-8833-F6A3B6B6EF05}"/>
    <cellStyle name="Note 5 2 7 2 2 2" xfId="17569" xr:uid="{44ACEEBC-9F53-434D-B15F-9DE3F6CFDFF3}"/>
    <cellStyle name="Note 5 2 7 2 3" xfId="9205" xr:uid="{BE27BD38-9D2F-48C0-998E-8D11930428BB}"/>
    <cellStyle name="Note 5 2 7 2 3 2" xfId="19414" xr:uid="{874B7C68-B887-4D75-8964-E22A852F81A4}"/>
    <cellStyle name="Note 5 2 7 2 4" xfId="10497" xr:uid="{537FB253-CD77-43E9-9D22-2A643D1DFAEC}"/>
    <cellStyle name="Note 5 2 7 2 4 2" xfId="20703" xr:uid="{75A1B9C5-46BC-4182-A581-E0AD20368A05}"/>
    <cellStyle name="Note 5 2 7 2 5" xfId="14093" xr:uid="{307799E1-6264-4018-B79C-1B3AC39E1D08}"/>
    <cellStyle name="Note 5 2 7 3" xfId="5799" xr:uid="{9197AA39-24FA-4DC6-BFD1-5E5C5F4D6F35}"/>
    <cellStyle name="Note 5 2 7 3 2" xfId="16131" xr:uid="{06B6335B-DE7D-4E7B-AFE8-6DF9FD61CF55}"/>
    <cellStyle name="Note 5 2 7 4" xfId="5146" xr:uid="{87B8A4D7-CE70-4687-BF6F-3ECD50FCB081}"/>
    <cellStyle name="Note 5 2 7 4 2" xfId="15481" xr:uid="{02881CE0-D83C-40BA-A7A0-964028DFE81E}"/>
    <cellStyle name="Note 5 2 7 5" xfId="11577" xr:uid="{AF92CC0F-1BAA-4461-B288-A6EF5C578899}"/>
    <cellStyle name="Note 5 2 7 5 2" xfId="21777" xr:uid="{58DFD34A-6DC9-4779-8C1F-6AAC0071DA1F}"/>
    <cellStyle name="Note 5 2 7 6" xfId="12922" xr:uid="{D0C7C365-6306-4BF7-828D-8E41EC69000A}"/>
    <cellStyle name="Note 5 2 8" xfId="2308" xr:uid="{44DBBCF8-04E1-4097-9DA4-3B0C69060763}"/>
    <cellStyle name="Note 5 2 8 2" xfId="3765" xr:uid="{57F0474C-D05F-414A-8205-635C96FC839C}"/>
    <cellStyle name="Note 5 2 8 2 2" xfId="7335" xr:uid="{C5BB3572-A6B6-4571-B16C-A6F3900377E9}"/>
    <cellStyle name="Note 5 2 8 2 2 2" xfId="17664" xr:uid="{339ED61C-4514-4A88-ADCF-265A5963A0EE}"/>
    <cellStyle name="Note 5 2 8 2 3" xfId="9298" xr:uid="{1470E09D-17FD-4714-AA80-D83A900944CD}"/>
    <cellStyle name="Note 5 2 8 2 3 2" xfId="19506" xr:uid="{CFA53875-1551-4D12-A706-B4CA4896E07A}"/>
    <cellStyle name="Note 5 2 8 2 4" xfId="10592" xr:uid="{F0680C69-088E-4D49-A4EF-38752A900A4F}"/>
    <cellStyle name="Note 5 2 8 2 4 2" xfId="20798" xr:uid="{DC50E13A-6D33-4E84-A396-7B5922BA1360}"/>
    <cellStyle name="Note 5 2 8 2 5" xfId="14178" xr:uid="{B77DCEF0-9775-4E0F-95B6-1609B1B210B6}"/>
    <cellStyle name="Note 5 2 8 3" xfId="5896" xr:uid="{948AE0A5-D5AB-4D56-8273-9BC2FB142C8E}"/>
    <cellStyle name="Note 5 2 8 3 2" xfId="16228" xr:uid="{0D536242-AB15-44F6-90AB-2CB7DD5E40EF}"/>
    <cellStyle name="Note 5 2 8 4" xfId="6849" xr:uid="{AD8EBF1B-1511-4E7B-A71E-2B2131C0C192}"/>
    <cellStyle name="Note 5 2 8 4 2" xfId="17178" xr:uid="{581963C2-9B83-43A7-97A7-4A6F97CDAC03}"/>
    <cellStyle name="Note 5 2 8 5" xfId="11673" xr:uid="{DAD69FDC-60F3-4B1E-A719-74788AAFBF91}"/>
    <cellStyle name="Note 5 2 8 5 2" xfId="21870" xr:uid="{74B91333-34DC-4997-A25B-F0D85F5522B1}"/>
    <cellStyle name="Note 5 2 8 6" xfId="13006" xr:uid="{1ACEF198-E6B5-4108-A28F-CFE222DC8412}"/>
    <cellStyle name="Note 5 2 9" xfId="2400" xr:uid="{408455F8-3264-4A74-933F-24206C846210}"/>
    <cellStyle name="Note 5 2 9 2" xfId="3856" xr:uid="{86E368CC-7E07-4E93-A017-15A46ECDDCC7}"/>
    <cellStyle name="Note 5 2 9 2 2" xfId="7426" xr:uid="{82F51B5A-664D-4BC3-A696-1E4A7FD295E9}"/>
    <cellStyle name="Note 5 2 9 2 2 2" xfId="17755" xr:uid="{27AF5F3D-40E6-4E2B-AD60-A116A9B89653}"/>
    <cellStyle name="Note 5 2 9 2 3" xfId="9388" xr:uid="{6691EFCC-8E5E-42DB-AA3D-DB1D878F3D24}"/>
    <cellStyle name="Note 5 2 9 2 3 2" xfId="19596" xr:uid="{64EAFE81-5ACB-4A34-85DD-6232640DEA05}"/>
    <cellStyle name="Note 5 2 9 2 4" xfId="10683" xr:uid="{DC171BAB-9784-495E-986E-49447444D233}"/>
    <cellStyle name="Note 5 2 9 2 4 2" xfId="20889" xr:uid="{98EE3202-DF69-4EA4-A097-D8F271DA1C47}"/>
    <cellStyle name="Note 5 2 9 2 5" xfId="14259" xr:uid="{435D5CE6-268D-48CC-A4DB-A5B418940DCF}"/>
    <cellStyle name="Note 5 2 9 3" xfId="5988" xr:uid="{DA5E048E-B4D9-433B-8C61-625B175158B1}"/>
    <cellStyle name="Note 5 2 9 3 2" xfId="16320" xr:uid="{4ACA643E-5B9B-4B72-AF5F-56EB5F04A3BF}"/>
    <cellStyle name="Note 5 2 9 4" xfId="6343" xr:uid="{98AAA416-402F-45A6-AB26-42F242ECCA9D}"/>
    <cellStyle name="Note 5 2 9 4 2" xfId="16674" xr:uid="{E0570394-7051-4389-818E-D67972D47402}"/>
    <cellStyle name="Note 5 2 9 5" xfId="11764" xr:uid="{C26DC80B-3927-4231-A571-5C2241A8EE05}"/>
    <cellStyle name="Note 5 2 9 5 2" xfId="21960" xr:uid="{F103C79D-3E10-4EED-BD1D-7AAAD1C19655}"/>
    <cellStyle name="Note 5 2 9 6" xfId="13087" xr:uid="{12D09FF0-B361-4D2C-BA18-79827DB937C6}"/>
    <cellStyle name="Note 5 3" xfId="1587" xr:uid="{57988CF6-9A09-431E-A195-B52AFDB1CCF1}"/>
    <cellStyle name="Note 5 3 2" xfId="3070" xr:uid="{94D2FFF4-B08E-4EC6-8ED6-FEB2A214538E}"/>
    <cellStyle name="Note 5 3 2 2" xfId="6647" xr:uid="{A1834881-7020-48AD-8733-7826723167EE}"/>
    <cellStyle name="Note 5 3 2 2 2" xfId="16978" xr:uid="{F4F364FA-9303-4F9A-955C-51885FCBDDAE}"/>
    <cellStyle name="Note 5 3 2 3" xfId="8635" xr:uid="{A5E0D18A-C6DF-47B9-9C9F-EA5BD04C3464}"/>
    <cellStyle name="Note 5 3 2 3 2" xfId="18857" xr:uid="{E4C6E38B-775C-4AF2-96A7-F15BD61030DE}"/>
    <cellStyle name="Note 5 3 2 4" xfId="9951" xr:uid="{6A6A6E75-9954-4C15-82E7-00432F90066B}"/>
    <cellStyle name="Note 5 3 2 4 2" xfId="20158" xr:uid="{C072F634-479F-4E14-82EC-098833F8EADB}"/>
    <cellStyle name="Note 5 3 2 5" xfId="13596" xr:uid="{501A589A-74ED-4FB2-ACEC-BD679A9F6AC0}"/>
    <cellStyle name="Note 5 3 3" xfId="5184" xr:uid="{351DDC5B-001B-4C82-BADD-C0536DA5A615}"/>
    <cellStyle name="Note 5 3 3 2" xfId="15519" xr:uid="{5601FD09-FEB7-4717-81F7-211A17D5C44A}"/>
    <cellStyle name="Note 5 3 4" xfId="8482" xr:uid="{1D6966B1-D8A3-4450-A5FE-CCD1906FAD3E}"/>
    <cellStyle name="Note 5 3 4 2" xfId="18708" xr:uid="{210AA60A-FE5F-4F27-BD2B-DEBD3701C3E3}"/>
    <cellStyle name="Note 5 3 5" xfId="11033" xr:uid="{11654851-5093-4AA5-9BB9-7971AF357084}"/>
    <cellStyle name="Note 5 3 5 2" xfId="21236" xr:uid="{F9A25722-C917-4FD7-96ED-ED7DD1CD1D8F}"/>
    <cellStyle name="Note 5 3 6" xfId="12428" xr:uid="{E7DFFB50-DD7A-46D7-9EBE-0BF09BFDD8AD}"/>
    <cellStyle name="Note 5 4" xfId="1366" xr:uid="{3FBD8C19-FCB1-435E-A8F2-E8DA1F4DF444}"/>
    <cellStyle name="Note 5 4 2" xfId="2862" xr:uid="{5DD73764-C179-478C-A23B-45810144EBB0}"/>
    <cellStyle name="Note 5 4 2 2" xfId="6441" xr:uid="{D52DFD63-2C84-4341-9E0A-D904B6FBA3BD}"/>
    <cellStyle name="Note 5 4 2 2 2" xfId="16772" xr:uid="{48FFD42F-5749-4B3A-B123-3308D468296E}"/>
    <cellStyle name="Note 5 4 2 3" xfId="8442" xr:uid="{DADBDE23-D2C9-4AAE-B564-FE766F6D25D4}"/>
    <cellStyle name="Note 5 4 2 3 2" xfId="18670" xr:uid="{471FAF57-6438-4A27-88AE-EEB7077D407F}"/>
    <cellStyle name="Note 5 4 2 4" xfId="9767" xr:uid="{69BA5805-B813-4F2F-A4C3-BBEE0A9B6957}"/>
    <cellStyle name="Note 5 4 2 4 2" xfId="19974" xr:uid="{75FA9DA6-3EBA-45A3-BEB0-914459892A1F}"/>
    <cellStyle name="Note 5 4 2 5" xfId="13436" xr:uid="{557E71E1-9DA5-4CBB-BE5C-1D080599FBCE}"/>
    <cellStyle name="Note 5 4 3" xfId="4964" xr:uid="{D4139CD9-894B-424A-B462-7C59D373FF10}"/>
    <cellStyle name="Note 5 4 3 2" xfId="15299" xr:uid="{8C73BD39-F344-4BEC-AE0B-4677E45C20B8}"/>
    <cellStyle name="Note 5 4 4" xfId="8375" xr:uid="{0829BCB8-A6B1-4717-8045-F719B892A585}"/>
    <cellStyle name="Note 5 4 4 2" xfId="18604" xr:uid="{7276C0DD-EDE0-400A-9FE2-148D2EA6D062}"/>
    <cellStyle name="Note 5 4 5" xfId="10849" xr:uid="{33787A18-3AEF-4995-BF1B-23E835F75299}"/>
    <cellStyle name="Note 5 4 5 2" xfId="21053" xr:uid="{52DCD504-F662-4385-AE3E-BF0C2515A626}"/>
    <cellStyle name="Note 5 4 6" xfId="12267" xr:uid="{043470C1-5C89-4567-8598-7F9F02C82659}"/>
    <cellStyle name="Note 5 5" xfId="1460" xr:uid="{2B3BCCF0-57FF-4530-8605-72F155DB969A}"/>
    <cellStyle name="Note 5 5 2" xfId="2945" xr:uid="{9F295E1D-269F-45B1-9B6C-BD3768FE4138}"/>
    <cellStyle name="Note 5 5 2 2" xfId="6522" xr:uid="{3132A57D-2A2B-435B-8309-7367C58F06BD}"/>
    <cellStyle name="Note 5 5 2 2 2" xfId="16853" xr:uid="{ADF20C14-836F-402F-B535-50CA2F35EA5D}"/>
    <cellStyle name="Note 5 5 2 3" xfId="8525" xr:uid="{F25CEC07-83B1-43CD-8315-1987A6AD8D87}"/>
    <cellStyle name="Note 5 5 2 3 2" xfId="18751" xr:uid="{A7E62912-C34A-49CD-809B-DC142F62AF8D}"/>
    <cellStyle name="Note 5 5 2 4" xfId="9846" xr:uid="{C841D426-76BE-42E8-9F51-320DB528D040}"/>
    <cellStyle name="Note 5 5 2 4 2" xfId="20053" xr:uid="{D2343427-9570-4DFA-8DBA-00724BEFE47E}"/>
    <cellStyle name="Note 5 5 2 5" xfId="13509" xr:uid="{ED60B498-8251-45E9-BA49-CC236E23782A}"/>
    <cellStyle name="Note 5 5 3" xfId="5057" xr:uid="{F2A92A82-48F8-48C0-9F96-39B80B168901}"/>
    <cellStyle name="Note 5 5 3 2" xfId="15392" xr:uid="{FCD4A3CD-98F0-474B-AE95-2D612D1CD127}"/>
    <cellStyle name="Note 5 5 4" xfId="9417" xr:uid="{44BE7595-BBB0-45BC-ABA1-533BF012E425}"/>
    <cellStyle name="Note 5 5 4 2" xfId="19624" xr:uid="{B72FA43E-8F77-4AB8-BF32-58AC7D5A2EF0}"/>
    <cellStyle name="Note 5 5 5" xfId="10927" xr:uid="{7DC0ECED-F25B-43B2-8CC4-11D9D92B9C26}"/>
    <cellStyle name="Note 5 5 5 2" xfId="21131" xr:uid="{CA7370B9-3F3E-4739-9953-F29683191FC1}"/>
    <cellStyle name="Note 5 5 6" xfId="12340" xr:uid="{453452A1-5529-4C5A-A55A-3DB39EB5EDCD}"/>
    <cellStyle name="Note 5 6" xfId="2612" xr:uid="{A8A36930-C89B-4A5D-B420-B5AC20FC62F1}"/>
    <cellStyle name="Note 5 6 2" xfId="6200" xr:uid="{FA6FD3A4-B194-46E7-ABBD-2A83443E42C2}"/>
    <cellStyle name="Note 5 6 2 2" xfId="16532" xr:uid="{25D92D0E-AC4B-47CC-B60A-4563A155C7CE}"/>
    <cellStyle name="Note 5 6 3" xfId="8224" xr:uid="{57C3C9ED-9C17-48A6-894F-9560B1330E1C}"/>
    <cellStyle name="Note 5 6 3 2" xfId="18457" xr:uid="{01769474-27A7-4915-A1A5-1141DCB5F25D}"/>
    <cellStyle name="Note 5 6 4" xfId="9574" xr:uid="{6A4EA4AB-F340-4C3B-B3B9-1A10143FC65E}"/>
    <cellStyle name="Note 5 6 4 2" xfId="19781" xr:uid="{35B2773C-B68C-4B56-9818-D4B3CF580FEC}"/>
    <cellStyle name="Note 5 6 5" xfId="13260" xr:uid="{F08201B9-3991-4035-8565-3471039231CC}"/>
    <cellStyle name="Note 5 7" xfId="4598" xr:uid="{25BCCB9B-EC00-42A0-BAB4-BB0EA634EAF6}"/>
    <cellStyle name="Note 5 7 2" xfId="14940" xr:uid="{9AAAB596-1563-4B66-8A7B-5926423D0A0E}"/>
    <cellStyle name="Note 5 8" xfId="4275" xr:uid="{AD1F02F8-56DB-4926-94CC-EC89EA415096}"/>
    <cellStyle name="Note 5 8 2" xfId="14633" xr:uid="{042A4426-B945-42EC-9217-7B9222A7CA74}"/>
    <cellStyle name="Note 5 9" xfId="8602" xr:uid="{FE8C9039-6F35-4ED6-881D-CFD168F1F5FB}"/>
    <cellStyle name="Note 6" xfId="983" xr:uid="{538D51F9-5FF0-4425-85BD-05115404D736}"/>
    <cellStyle name="Note 6 2" xfId="1227" xr:uid="{AA5B9F27-77A9-44EC-8AD5-7F8D318DA9F8}"/>
    <cellStyle name="Note 6 2 10" xfId="2470" xr:uid="{222E003D-F289-4523-8066-EE5E9E0D96CB}"/>
    <cellStyle name="Note 6 2 10 2" xfId="3925" xr:uid="{EC1E749A-4DCA-4FCD-A047-52BCD2BA76B0}"/>
    <cellStyle name="Note 6 2 10 2 2" xfId="7495" xr:uid="{04A73E77-403A-4B38-A8B0-30067C95F1E2}"/>
    <cellStyle name="Note 6 2 10 2 2 2" xfId="17824" xr:uid="{BE8656BB-C8EA-4A53-97AB-FF82BFA03759}"/>
    <cellStyle name="Note 6 2 10 2 3" xfId="9455" xr:uid="{4F20A645-5F83-41F4-A521-A6772AF53E1E}"/>
    <cellStyle name="Note 6 2 10 2 3 2" xfId="19662" xr:uid="{21BCD99F-C10A-498D-8433-DB9EC6529007}"/>
    <cellStyle name="Note 6 2 10 2 4" xfId="10752" xr:uid="{3694A742-34B5-4892-A1FF-787C12D90812}"/>
    <cellStyle name="Note 6 2 10 2 4 2" xfId="20958" xr:uid="{31B5F4BC-34DC-407E-ADF2-0F5667B12061}"/>
    <cellStyle name="Note 6 2 10 2 5" xfId="14318" xr:uid="{4D528084-E98B-47BE-BD01-280AC4294691}"/>
    <cellStyle name="Note 6 2 10 3" xfId="6058" xr:uid="{DFB1400A-27F4-4725-85A1-33DFBC19E282}"/>
    <cellStyle name="Note 6 2 10 3 2" xfId="16390" xr:uid="{905D84C5-634F-4538-A77E-287445934E67}"/>
    <cellStyle name="Note 6 2 10 4" xfId="8133" xr:uid="{30D110D1-BCC2-4995-B43A-61F8B75FAAB3}"/>
    <cellStyle name="Note 6 2 10 4 2" xfId="18370" xr:uid="{876BDB8F-0164-4EE2-B8A7-893E602287D6}"/>
    <cellStyle name="Note 6 2 10 5" xfId="6723" xr:uid="{954A20FA-8EDE-47F4-880A-A1CC7CFB7D35}"/>
    <cellStyle name="Note 6 2 10 5 2" xfId="17053" xr:uid="{157076F1-F322-4F78-8C76-F7454B80BE46}"/>
    <cellStyle name="Note 6 2 10 6" xfId="11834" xr:uid="{2DDDFC1B-A667-4726-A8E0-EE7DCC535407}"/>
    <cellStyle name="Note 6 2 10 6 2" xfId="22029" xr:uid="{64F1881C-CC44-4D8E-A5AA-7F2018F6F602}"/>
    <cellStyle name="Note 6 2 10 7" xfId="13146" xr:uid="{ADDC3F54-ACE2-4A5C-A67B-22DCF9B4F28B}"/>
    <cellStyle name="Note 6 2 11" xfId="2523" xr:uid="{9B6C7C08-BE1F-4FB7-901B-4FAE3D85F5D4}"/>
    <cellStyle name="Note 6 2 11 2" xfId="3978" xr:uid="{97B6E6C2-2910-4FD3-B08D-D3F45E65B95D}"/>
    <cellStyle name="Note 6 2 11 2 2" xfId="7548" xr:uid="{51ED535A-41AA-456A-9F5B-D7A844369E03}"/>
    <cellStyle name="Note 6 2 11 2 2 2" xfId="17877" xr:uid="{A16954B8-8B82-41B8-85E0-86C1EEC4CDE4}"/>
    <cellStyle name="Note 6 2 11 2 3" xfId="9508" xr:uid="{7767EA1E-2776-4AAD-A34E-00C8802559FB}"/>
    <cellStyle name="Note 6 2 11 2 3 2" xfId="19715" xr:uid="{2FAD1B2B-54CA-4B7B-AF73-86B09212FAAA}"/>
    <cellStyle name="Note 6 2 11 2 4" xfId="10805" xr:uid="{A086F776-52A6-4AEB-900B-A5CBAEF26349}"/>
    <cellStyle name="Note 6 2 11 2 4 2" xfId="21011" xr:uid="{9435D6E5-7552-4B8B-86DA-62C2A4912BDC}"/>
    <cellStyle name="Note 6 2 11 2 5" xfId="14371" xr:uid="{4EA0F7BF-95F8-45E9-A08E-931A2DB9DBC9}"/>
    <cellStyle name="Note 6 2 11 3" xfId="6111" xr:uid="{441F8DD2-BBA8-4F19-8A7E-00171C3B85E9}"/>
    <cellStyle name="Note 6 2 11 3 2" xfId="16443" xr:uid="{C91B2FA2-F19F-49B7-8B6D-8BAA5B7077A0}"/>
    <cellStyle name="Note 6 2 11 4" xfId="8158" xr:uid="{E1949F14-D0B2-4315-9A88-A209B8A08FE3}"/>
    <cellStyle name="Note 6 2 11 4 2" xfId="18392" xr:uid="{21131B59-0C0A-4445-BEA2-F0633DCA9B86}"/>
    <cellStyle name="Note 6 2 11 5" xfId="4847" xr:uid="{B2BAB56A-9246-4FCB-80BE-431866A18F43}"/>
    <cellStyle name="Note 6 2 11 5 2" xfId="15183" xr:uid="{83FE7D86-78DD-4339-BF84-FCB52C7C2C92}"/>
    <cellStyle name="Note 6 2 11 6" xfId="11887" xr:uid="{7A9EAFD3-DA5A-4742-B225-BDD0AFB8BBA3}"/>
    <cellStyle name="Note 6 2 11 6 2" xfId="22082" xr:uid="{16C89464-870B-43A1-8F21-E6FD224EC7D2}"/>
    <cellStyle name="Note 6 2 11 7" xfId="13199" xr:uid="{B0BCEC83-1D53-4014-8E11-4D8F63DCAAE3}"/>
    <cellStyle name="Note 6 2 12" xfId="2732" xr:uid="{5109A28B-7AD4-4E5C-85D0-76D27B32A274}"/>
    <cellStyle name="Note 6 2 12 2" xfId="6315" xr:uid="{84AD86BE-B128-4A90-AECB-951F493D4058}"/>
    <cellStyle name="Note 6 2 12 2 2" xfId="16647" xr:uid="{BF2F3155-967E-43F7-A587-A2B6E1A73BDF}"/>
    <cellStyle name="Note 6 2 12 3" xfId="8327" xr:uid="{E5ADA915-FF39-4A4C-96A2-60D160BC77C8}"/>
    <cellStyle name="Note 6 2 12 3 2" xfId="18558" xr:uid="{7CDA0358-720C-478F-A743-6AB8DA7FB984}"/>
    <cellStyle name="Note 6 2 12 4" xfId="9664" xr:uid="{632C8FC9-50A6-4297-A5AC-8A5C747A0FC8}"/>
    <cellStyle name="Note 6 2 12 4 2" xfId="19871" xr:uid="{15DC16E0-47C3-492A-8438-FFB8C811F4CC}"/>
    <cellStyle name="Note 6 2 12 5" xfId="13340" xr:uid="{45D99F99-9D7D-40E4-B5CC-D601D39D4400}"/>
    <cellStyle name="Note 6 2 13" xfId="4826" xr:uid="{FFB61731-1602-4A45-97A5-CF1A79E20A8C}"/>
    <cellStyle name="Note 6 2 13 2" xfId="15162" xr:uid="{A0096AA2-BDCC-42D3-834E-3B0F32C22FFD}"/>
    <cellStyle name="Note 6 2 14" xfId="4136" xr:uid="{B07CE288-CE2A-454E-BCBE-6C2CF49FD111}"/>
    <cellStyle name="Note 6 2 14 2" xfId="14505" xr:uid="{0464D1B1-959C-4CA1-87FB-A69EBC8BC9B6}"/>
    <cellStyle name="Note 6 2 15" xfId="7776" xr:uid="{AD11FB39-BEDC-4031-8829-11C00717D111}"/>
    <cellStyle name="Note 6 2 2" xfId="1768" xr:uid="{E85CC18F-1AC3-416B-A8E1-935DE6D7D311}"/>
    <cellStyle name="Note 6 2 2 2" xfId="3245" xr:uid="{32E7B261-3243-4EFF-B950-3F24BAC85C99}"/>
    <cellStyle name="Note 6 2 2 2 2" xfId="6818" xr:uid="{47708D89-9AAD-4430-BD58-A9D6B76E3BA7}"/>
    <cellStyle name="Note 6 2 2 2 2 2" xfId="17148" xr:uid="{4C07F49E-4455-46E3-A206-69C37A2EF6D9}"/>
    <cellStyle name="Note 6 2 2 2 3" xfId="8794" xr:uid="{5C4CC3A5-DB5D-44CF-BE73-65380458CCD1}"/>
    <cellStyle name="Note 6 2 2 2 3 2" xfId="19010" xr:uid="{743EEDBE-2B40-4268-950C-0DF91237444B}"/>
    <cellStyle name="Note 6 2 2 2 4" xfId="10095" xr:uid="{75E307C8-9B29-4869-9E3C-8000698B3C74}"/>
    <cellStyle name="Note 6 2 2 2 4 2" xfId="20301" xr:uid="{B85BEC3E-CABA-4DA9-A183-947BAA5527F4}"/>
    <cellStyle name="Note 6 2 2 2 5" xfId="13718" xr:uid="{91C1FAE4-0F22-4DB8-AE6A-8D4FBC3A11E4}"/>
    <cellStyle name="Note 6 2 2 3" xfId="5360" xr:uid="{D94EFAE5-6FB7-4DB8-B623-4219BD7D3C4E}"/>
    <cellStyle name="Note 6 2 2 3 2" xfId="15693" xr:uid="{27CDA346-A828-4AE2-886E-016EE2546FBC}"/>
    <cellStyle name="Note 6 2 2 4" xfId="8279" xr:uid="{1B96B829-4465-4ADD-B249-EC6E631F0F51}"/>
    <cellStyle name="Note 6 2 2 4 2" xfId="18511" xr:uid="{E66185CD-CFF0-4725-8050-E223E949CAA2}"/>
    <cellStyle name="Note 6 2 2 5" xfId="11172" xr:uid="{684BB8B1-721A-4F74-A955-DDB85F0809A9}"/>
    <cellStyle name="Note 6 2 2 5 2" xfId="21375" xr:uid="{908DE5C2-AC0F-4C7F-BE04-CB3981F96BAC}"/>
    <cellStyle name="Note 6 2 2 6" xfId="12547" xr:uid="{1BB0CBD1-5B0A-47C4-894C-54B175E6A7CD}"/>
    <cellStyle name="Note 6 2 3" xfId="1934" xr:uid="{93CC3C30-DB61-4657-A8B9-50AD80F12EFB}"/>
    <cellStyle name="Note 6 2 3 2" xfId="3398" xr:uid="{B86AD5FC-DD76-4E26-A54F-B68EDF359196}"/>
    <cellStyle name="Note 6 2 3 2 2" xfId="6968" xr:uid="{D2A0999A-7507-4BB1-9203-A3201524D496}"/>
    <cellStyle name="Note 6 2 3 2 2 2" xfId="17297" xr:uid="{FF5EBB34-1AC4-4389-8FED-CD262702C20D}"/>
    <cellStyle name="Note 6 2 3 2 3" xfId="8934" xr:uid="{9F4C793A-263E-40A8-B51B-89DDE50A4588}"/>
    <cellStyle name="Note 6 2 3 2 3 2" xfId="19143" xr:uid="{59852034-642F-4245-9C2C-27C6B02D22AA}"/>
    <cellStyle name="Note 6 2 3 2 4" xfId="10225" xr:uid="{65996DDB-4C66-45A5-854D-6248DCBF9E2E}"/>
    <cellStyle name="Note 6 2 3 2 4 2" xfId="20431" xr:uid="{6F2306E5-0759-4EE7-9A35-0DE29F59EEAC}"/>
    <cellStyle name="Note 6 2 3 2 5" xfId="13824" xr:uid="{85510332-8590-409A-9ACE-970E0E087DD0}"/>
    <cellStyle name="Note 6 2 3 3" xfId="5522" xr:uid="{51E57E25-0574-4C80-9708-4D302F52DD43}"/>
    <cellStyle name="Note 6 2 3 3 2" xfId="15854" xr:uid="{F948829E-085D-4CF1-ACF1-E2AE3D07A77C}"/>
    <cellStyle name="Note 6 2 3 4" xfId="7734" xr:uid="{C98CEF16-D817-4ACC-9FD8-86582BD9B23E}"/>
    <cellStyle name="Note 6 2 3 4 2" xfId="18043" xr:uid="{575D077C-7100-4876-8C22-5C8A5378672F}"/>
    <cellStyle name="Note 6 2 3 5" xfId="11303" xr:uid="{D3673B35-9DF2-4B2D-AAA7-8A57151500B5}"/>
    <cellStyle name="Note 6 2 3 5 2" xfId="21505" xr:uid="{BD37A1F6-A58B-4E85-A69D-BA67F33A0A79}"/>
    <cellStyle name="Note 6 2 3 6" xfId="12653" xr:uid="{46EC3299-0923-4744-9021-544E6E44F818}"/>
    <cellStyle name="Note 6 2 4" xfId="2004" xr:uid="{5F32C65E-1AA1-4113-A38E-80FC757102DA}"/>
    <cellStyle name="Note 6 2 4 2" xfId="3467" xr:uid="{D40EF170-2E6C-4AAB-955C-99FE98113F15}"/>
    <cellStyle name="Note 6 2 4 2 2" xfId="7037" xr:uid="{E565196D-49DA-4632-9FDA-99B725EFDD49}"/>
    <cellStyle name="Note 6 2 4 2 2 2" xfId="17366" xr:uid="{3AE226CA-78AC-4F29-AB14-FB950AAED250}"/>
    <cellStyle name="Note 6 2 4 2 3" xfId="9003" xr:uid="{0C39A9E6-C7E6-4F34-A689-B1E8011A6D73}"/>
    <cellStyle name="Note 6 2 4 2 3 2" xfId="19212" xr:uid="{BB1756F1-CF61-4A46-A259-39B4C795A57C}"/>
    <cellStyle name="Note 6 2 4 2 4" xfId="10294" xr:uid="{6EB2218D-EAE1-41EF-9DE4-2A6C99898931}"/>
    <cellStyle name="Note 6 2 4 2 4 2" xfId="20500" xr:uid="{FF247E7B-27CA-4003-B017-3E34EC3F0E43}"/>
    <cellStyle name="Note 6 2 4 2 5" xfId="13892" xr:uid="{35E844F7-F1FE-456F-BCA3-9221256BA082}"/>
    <cellStyle name="Note 6 2 4 3" xfId="5592" xr:uid="{C6113BCA-DA67-4036-98CE-19081A8FAAA3}"/>
    <cellStyle name="Note 6 2 4 3 2" xfId="15924" xr:uid="{D63D2791-0278-4100-90B0-087195168FDA}"/>
    <cellStyle name="Note 6 2 4 4" xfId="7788" xr:uid="{E21EBACF-1EAA-48FF-B759-C0715086EEB5}"/>
    <cellStyle name="Note 6 2 4 4 2" xfId="18092" xr:uid="{ACCC9EE7-1EA4-490F-B0AD-CAB392EB533D}"/>
    <cellStyle name="Note 6 2 4 5" xfId="11372" xr:uid="{B31AF860-A34A-42C4-9E35-8289671BA3E8}"/>
    <cellStyle name="Note 6 2 4 5 2" xfId="21574" xr:uid="{FC0F96AD-6AF1-43A5-AAD8-5B7BD70D47E5}"/>
    <cellStyle name="Note 6 2 4 6" xfId="12721" xr:uid="{6B095DC2-EE53-45E1-A667-BCD1D576A654}"/>
    <cellStyle name="Note 6 2 5" xfId="2072" xr:uid="{4B979FEB-3A00-4292-9704-506198C3B6B6}"/>
    <cellStyle name="Note 6 2 5 2" xfId="3532" xr:uid="{8D240287-F6DB-4CB1-BC1B-46DAF7698EC6}"/>
    <cellStyle name="Note 6 2 5 2 2" xfId="7102" xr:uid="{75FC2393-C390-4E69-9006-60EA1377A940}"/>
    <cellStyle name="Note 6 2 5 2 2 2" xfId="17431" xr:uid="{B5589989-18DF-49A7-A379-B5107D1C3C12}"/>
    <cellStyle name="Note 6 2 5 2 3" xfId="9068" xr:uid="{EFE3FE07-A139-47CC-87F9-B5E882E7DBFE}"/>
    <cellStyle name="Note 6 2 5 2 3 2" xfId="19277" xr:uid="{2316B815-F8A5-464C-BD19-009150BBD9AB}"/>
    <cellStyle name="Note 6 2 5 2 4" xfId="10359" xr:uid="{4FD06851-55C8-44FE-9206-5F839FC28923}"/>
    <cellStyle name="Note 6 2 5 2 4 2" xfId="20565" xr:uid="{D05272B4-05A3-4F42-B105-3B1980AB619D}"/>
    <cellStyle name="Note 6 2 5 2 5" xfId="13956" xr:uid="{2DE48014-D6C5-4341-A797-7D35EEC6DD41}"/>
    <cellStyle name="Note 6 2 5 3" xfId="5660" xr:uid="{1AF697C6-1D06-4802-B4AE-5408747768BF}"/>
    <cellStyle name="Note 6 2 5 3 2" xfId="15992" xr:uid="{BE0A36E9-FCA4-43C9-95EA-342FD35495E5}"/>
    <cellStyle name="Note 6 2 5 4" xfId="7927" xr:uid="{3EA38255-0E6A-4494-9115-602BEDC85C45}"/>
    <cellStyle name="Note 6 2 5 4 2" xfId="18211" xr:uid="{92EA9782-E3ED-4681-B3B1-CE87E4761961}"/>
    <cellStyle name="Note 6 2 5 5" xfId="11439" xr:uid="{123FC44C-32E2-41B1-83D6-3FFEBAAF6A20}"/>
    <cellStyle name="Note 6 2 5 5 2" xfId="21639" xr:uid="{C7BD314F-4612-4F0D-9A0C-1079B4A02B6F}"/>
    <cellStyle name="Note 6 2 5 6" xfId="12785" xr:uid="{9AD94C7F-D97D-44A2-B0C4-7BEFDB9C63D6}"/>
    <cellStyle name="Note 6 2 6" xfId="2140" xr:uid="{994E964F-68CD-4B59-A8D6-83289BD61FD4}"/>
    <cellStyle name="Note 6 2 6 2" xfId="3599" xr:uid="{C33A95A4-C2B0-4A64-90FC-3C60ED9E9DFB}"/>
    <cellStyle name="Note 6 2 6 2 2" xfId="7169" xr:uid="{F1E3D9B7-A7B6-44EB-AB4E-D81E8A429222}"/>
    <cellStyle name="Note 6 2 6 2 2 2" xfId="17498" xr:uid="{DEC5A936-2026-4C86-961A-5AF1A7C9D0FF}"/>
    <cellStyle name="Note 6 2 6 2 3" xfId="9134" xr:uid="{10B7608D-4E2D-4060-A9C9-25BC1F994B68}"/>
    <cellStyle name="Note 6 2 6 2 3 2" xfId="19343" xr:uid="{3D8EE26A-6AD2-431E-8D23-2F3E36E33F00}"/>
    <cellStyle name="Note 6 2 6 2 4" xfId="10426" xr:uid="{76AB6213-9F00-4D67-AF38-19743CF71919}"/>
    <cellStyle name="Note 6 2 6 2 4 2" xfId="20632" xr:uid="{1F66079F-ACAF-4E93-AB65-AD081195620B}"/>
    <cellStyle name="Note 6 2 6 2 5" xfId="14022" xr:uid="{92562C84-9C11-4326-AB13-2E2090C3AD14}"/>
    <cellStyle name="Note 6 2 6 3" xfId="5728" xr:uid="{600D4B45-2E89-4406-A932-C8B11FA96D96}"/>
    <cellStyle name="Note 6 2 6 3 2" xfId="16060" xr:uid="{B1228854-C6A4-48B2-98D7-F34FFF4E7C1E}"/>
    <cellStyle name="Note 6 2 6 4" xfId="4471" xr:uid="{BF568CD0-0032-4408-84BC-9076DC3250BC}"/>
    <cellStyle name="Note 6 2 6 4 2" xfId="14813" xr:uid="{AFA4A647-F42D-4D1F-9969-228A9102CB0E}"/>
    <cellStyle name="Note 6 2 6 5" xfId="11506" xr:uid="{FB47CAD9-F176-4F33-9DBC-8C615037C89D}"/>
    <cellStyle name="Note 6 2 6 5 2" xfId="21706" xr:uid="{C4F7AB84-934B-4A89-AF39-C4D9E5A71D1C}"/>
    <cellStyle name="Note 6 2 6 6" xfId="12851" xr:uid="{465D6E15-06D1-44CA-B309-BBE5ACBCE150}"/>
    <cellStyle name="Note 6 2 7" xfId="2212" xr:uid="{5EE93A31-89AA-48C5-A9AA-ECE1053559E1}"/>
    <cellStyle name="Note 6 2 7 2" xfId="3671" xr:uid="{D0101B29-9D22-4427-B072-B656B3798F51}"/>
    <cellStyle name="Note 6 2 7 2 2" xfId="7241" xr:uid="{4E6B5322-F8C7-423E-9FED-4A74E04DD2E1}"/>
    <cellStyle name="Note 6 2 7 2 2 2" xfId="17570" xr:uid="{06418E12-455E-4727-B67F-4B88F1AF9703}"/>
    <cellStyle name="Note 6 2 7 2 3" xfId="9206" xr:uid="{1BB58CF4-2FB7-4BCE-9576-70B147D7473A}"/>
    <cellStyle name="Note 6 2 7 2 3 2" xfId="19415" xr:uid="{FEEA76EC-D645-4EF1-9A4D-8C395E225BE3}"/>
    <cellStyle name="Note 6 2 7 2 4" xfId="10498" xr:uid="{DB56B69A-C73F-4CB0-8A26-BC5B5A20E732}"/>
    <cellStyle name="Note 6 2 7 2 4 2" xfId="20704" xr:uid="{FC1A57A6-195A-4462-9434-E476DF861A54}"/>
    <cellStyle name="Note 6 2 7 2 5" xfId="14094" xr:uid="{A0504E7B-EC1E-4993-9223-936548511559}"/>
    <cellStyle name="Note 6 2 7 3" xfId="5800" xr:uid="{EE5494A6-A448-4284-8D00-F42B2C05E434}"/>
    <cellStyle name="Note 6 2 7 3 2" xfId="16132" xr:uid="{E40B2F3E-AF8A-4D2D-B0B7-AB4ABA51E9C0}"/>
    <cellStyle name="Note 6 2 7 4" xfId="6610" xr:uid="{486F2F19-1A23-4E36-8725-07F580CDF226}"/>
    <cellStyle name="Note 6 2 7 4 2" xfId="16941" xr:uid="{C3E57146-91C5-4865-B087-0B5D029F3177}"/>
    <cellStyle name="Note 6 2 7 5" xfId="11578" xr:uid="{746E749E-FBD0-49F5-AAA7-748C7A0EDC7D}"/>
    <cellStyle name="Note 6 2 7 5 2" xfId="21778" xr:uid="{722ABF45-E3E5-4AFA-A77D-7EB6CFA68954}"/>
    <cellStyle name="Note 6 2 7 6" xfId="12923" xr:uid="{932B68BB-C3AD-45FD-A412-D1FFF5552834}"/>
    <cellStyle name="Note 6 2 8" xfId="2309" xr:uid="{FB5044D0-4C32-47B2-8B52-9F11EAE8910D}"/>
    <cellStyle name="Note 6 2 8 2" xfId="3766" xr:uid="{C792F5E1-DD29-49F1-9C56-EC85F704D160}"/>
    <cellStyle name="Note 6 2 8 2 2" xfId="7336" xr:uid="{939C1CB9-AF8E-457C-B9B0-D2349F9C34F9}"/>
    <cellStyle name="Note 6 2 8 2 2 2" xfId="17665" xr:uid="{EBB5EB05-8EE0-4F0A-AC6D-B389E1FE97DF}"/>
    <cellStyle name="Note 6 2 8 2 3" xfId="9299" xr:uid="{C178E68D-7F87-450E-8788-C528D10CF1F3}"/>
    <cellStyle name="Note 6 2 8 2 3 2" xfId="19507" xr:uid="{0F44DC7C-BEE0-415E-87B6-8A47996F8F3B}"/>
    <cellStyle name="Note 6 2 8 2 4" xfId="10593" xr:uid="{D0F1BEB2-66B5-48D8-8A95-05AD7729DBA6}"/>
    <cellStyle name="Note 6 2 8 2 4 2" xfId="20799" xr:uid="{675A3F7F-87A3-4CAA-AC44-1C7494B61A39}"/>
    <cellStyle name="Note 6 2 8 2 5" xfId="14179" xr:uid="{6B5828DC-4BED-4901-97F1-767678EE8EEE}"/>
    <cellStyle name="Note 6 2 8 3" xfId="5897" xr:uid="{A319B2E7-C855-4E34-A6CC-E60795BEB080}"/>
    <cellStyle name="Note 6 2 8 3 2" xfId="16229" xr:uid="{4AC8C3A9-0924-4AE4-A480-58E0A886FEC9}"/>
    <cellStyle name="Note 6 2 8 4" xfId="6344" xr:uid="{0F71ACAC-E2A4-406A-8776-A8A32807D79A}"/>
    <cellStyle name="Note 6 2 8 4 2" xfId="16675" xr:uid="{C2310040-7DF7-4296-A1E2-09DCE036F2A9}"/>
    <cellStyle name="Note 6 2 8 5" xfId="11674" xr:uid="{D1A38168-AE7E-4344-BA78-5DBD3A5B7865}"/>
    <cellStyle name="Note 6 2 8 5 2" xfId="21871" xr:uid="{E3E44839-496F-48D2-8D2F-0E1DDAD0A601}"/>
    <cellStyle name="Note 6 2 8 6" xfId="13007" xr:uid="{B8CFAC70-BF04-4136-9C3C-25CF5EAE543A}"/>
    <cellStyle name="Note 6 2 9" xfId="2401" xr:uid="{71F1932B-E32E-4BD8-9E86-07F3E24A50FF}"/>
    <cellStyle name="Note 6 2 9 2" xfId="3857" xr:uid="{BD092010-1EC6-4BC3-8F69-A4FC938D45EC}"/>
    <cellStyle name="Note 6 2 9 2 2" xfId="7427" xr:uid="{7F2B1C5D-F8CC-4019-9084-E67DA9DE762A}"/>
    <cellStyle name="Note 6 2 9 2 2 2" xfId="17756" xr:uid="{94F1A4F5-1AE0-4E5E-9912-9D4F25E20615}"/>
    <cellStyle name="Note 6 2 9 2 3" xfId="9389" xr:uid="{2CE9A43F-AFC0-4802-8F8C-8B0A9DB71ABF}"/>
    <cellStyle name="Note 6 2 9 2 3 2" xfId="19597" xr:uid="{2BC48979-5878-4CA7-B971-C394AE8F753B}"/>
    <cellStyle name="Note 6 2 9 2 4" xfId="10684" xr:uid="{23C1E561-EE72-4012-8C80-828B7432A4D8}"/>
    <cellStyle name="Note 6 2 9 2 4 2" xfId="20890" xr:uid="{AF279752-CB14-494F-9EB5-DCDF16945C0C}"/>
    <cellStyle name="Note 6 2 9 2 5" xfId="14260" xr:uid="{7C979A64-B8E5-4CF1-A480-5B4BA2EDA133}"/>
    <cellStyle name="Note 6 2 9 3" xfId="5989" xr:uid="{DEBCD480-F702-4062-8B10-81A75D95D7C1}"/>
    <cellStyle name="Note 6 2 9 3 2" xfId="16321" xr:uid="{D1021E72-ECF7-4276-812F-8A761923817E}"/>
    <cellStyle name="Note 6 2 9 4" xfId="5256" xr:uid="{B4426C80-DD85-4BB9-B17A-5E376C029436}"/>
    <cellStyle name="Note 6 2 9 4 2" xfId="15590" xr:uid="{20DAA0F9-9286-4FCA-B710-F6596E7366EE}"/>
    <cellStyle name="Note 6 2 9 5" xfId="11765" xr:uid="{0E604CB0-E221-4ADF-9E05-B5713CFA2F73}"/>
    <cellStyle name="Note 6 2 9 5 2" xfId="21961" xr:uid="{AFF26E01-E198-4690-BB0F-0A28D92D83AB}"/>
    <cellStyle name="Note 6 2 9 6" xfId="13088" xr:uid="{306A296C-7039-4A84-8CF6-D5721F2B3F97}"/>
    <cellStyle name="Note 6 3" xfId="1588" xr:uid="{B5988040-F9C4-4050-B1E8-BE5012D9E809}"/>
    <cellStyle name="Note 6 3 2" xfId="3071" xr:uid="{8DC81930-DA95-48F6-8EEE-48F58C572098}"/>
    <cellStyle name="Note 6 3 2 2" xfId="6648" xr:uid="{951F56EB-AD31-4BE9-996B-536185953E11}"/>
    <cellStyle name="Note 6 3 2 2 2" xfId="16979" xr:uid="{C2F79BB2-7C50-4C52-B859-D8BDAE8A634C}"/>
    <cellStyle name="Note 6 3 2 3" xfId="8636" xr:uid="{32058A20-28D0-4A3B-9D7F-34CF33BCACB3}"/>
    <cellStyle name="Note 6 3 2 3 2" xfId="18858" xr:uid="{9C737098-E700-4021-A190-87DAFCB380C6}"/>
    <cellStyle name="Note 6 3 2 4" xfId="9952" xr:uid="{8AD352C2-8FB1-498A-A0EB-E6989E0644C1}"/>
    <cellStyle name="Note 6 3 2 4 2" xfId="20159" xr:uid="{8DE92220-DA0E-4B0A-B87D-77BDB4C36EAD}"/>
    <cellStyle name="Note 6 3 2 5" xfId="13597" xr:uid="{DA317A2C-5F37-47BF-9685-34ECA96696BB}"/>
    <cellStyle name="Note 6 3 3" xfId="5185" xr:uid="{E0E97C83-8EFB-416D-A01F-51DB7028F47E}"/>
    <cellStyle name="Note 6 3 3 2" xfId="15520" xr:uid="{EDE48EF5-4C35-4434-9755-5B979496B2AA}"/>
    <cellStyle name="Note 6 3 4" xfId="7610" xr:uid="{7E648637-AC65-44D4-845A-B744941BBDC6}"/>
    <cellStyle name="Note 6 3 4 2" xfId="17936" xr:uid="{95942323-1497-4E74-BFDE-6DC563545772}"/>
    <cellStyle name="Note 6 3 5" xfId="11034" xr:uid="{108B5B19-902A-4055-B94D-65FBC564793C}"/>
    <cellStyle name="Note 6 3 5 2" xfId="21237" xr:uid="{24475F4E-370F-43CB-A2C0-679C2232D032}"/>
    <cellStyle name="Note 6 3 6" xfId="12429" xr:uid="{DC233FD1-3A88-48E2-9268-F2038A6EC5A1}"/>
    <cellStyle name="Note 6 4" xfId="1636" xr:uid="{551F902D-4C46-41C9-B2D2-F2C5F18DB049}"/>
    <cellStyle name="Note 6 4 2" xfId="3117" xr:uid="{78AACF9C-4357-4843-9CE5-F64A886D1C27}"/>
    <cellStyle name="Note 6 4 2 2" xfId="6693" xr:uid="{A1BAF828-AB71-412B-AE19-6CDCC4ED6358}"/>
    <cellStyle name="Note 6 4 2 2 2" xfId="17024" xr:uid="{55B4980A-F1F9-49FA-BED0-5A92B626F694}"/>
    <cellStyle name="Note 6 4 2 3" xfId="8680" xr:uid="{7A241F7B-D082-46E9-8885-C20EF151B774}"/>
    <cellStyle name="Note 6 4 2 3 2" xfId="18900" xr:uid="{35AD292D-1221-4D58-9239-2A64E654C56F}"/>
    <cellStyle name="Note 6 4 2 4" xfId="9993" xr:uid="{215F853C-8E10-4D12-AB76-C670FEFDFB07}"/>
    <cellStyle name="Note 6 4 2 4 2" xfId="20200" xr:uid="{EF31D557-4028-4349-82B4-BA62E2D48B6F}"/>
    <cellStyle name="Note 6 4 2 5" xfId="13628" xr:uid="{85D39973-0C80-457F-B04F-8E93382D5BD6}"/>
    <cellStyle name="Note 6 4 3" xfId="5230" xr:uid="{D31E4DFC-72A7-479C-B60D-6F2144BA6100}"/>
    <cellStyle name="Note 6 4 3 2" xfId="15565" xr:uid="{3593DC05-6FBF-4106-B637-891D8AC71B3D}"/>
    <cellStyle name="Note 6 4 4" xfId="8098" xr:uid="{AB0EBAB9-7600-4B82-BF0C-0C4D8CBE54EC}"/>
    <cellStyle name="Note 6 4 4 2" xfId="18341" xr:uid="{D6C3E87F-F20F-4C7C-A749-7BF27793EAF3}"/>
    <cellStyle name="Note 6 4 5" xfId="11072" xr:uid="{E3CEE70D-F144-4D57-BF81-37C5F536CA3D}"/>
    <cellStyle name="Note 6 4 5 2" xfId="21275" xr:uid="{28DC9207-76C7-42FC-B71E-ABF116203325}"/>
    <cellStyle name="Note 6 4 6" xfId="12458" xr:uid="{5573991C-517C-4CA3-9878-FAD18DCE5ED0}"/>
    <cellStyle name="Note 6 5" xfId="1712" xr:uid="{C25265F6-7A97-4D29-BB9A-D1444051C55A}"/>
    <cellStyle name="Note 6 5 2" xfId="3189" xr:uid="{23D764FA-D76E-48E1-BFD9-6B638C34E490}"/>
    <cellStyle name="Note 6 5 2 2" xfId="6762" xr:uid="{83DC26D6-7383-4665-BC9F-368A166FE938}"/>
    <cellStyle name="Note 6 5 2 2 2" xfId="17092" xr:uid="{EC9F80FB-8409-4FFD-BEE2-AF8E7634C721}"/>
    <cellStyle name="Note 6 5 2 3" xfId="8740" xr:uid="{C06AD0C4-A4E3-4B62-96F4-B183F07769A0}"/>
    <cellStyle name="Note 6 5 2 3 2" xfId="18957" xr:uid="{4C6DC553-1E87-46B0-83EF-E3A6FFEA0FF4}"/>
    <cellStyle name="Note 6 5 2 4" xfId="10042" xr:uid="{4ADAB62A-43AF-4A09-89CC-AB8DA8A99492}"/>
    <cellStyle name="Note 6 5 2 4 2" xfId="20248" xr:uid="{A0584923-9043-425A-8232-AD731B2D243B}"/>
    <cellStyle name="Note 6 5 2 5" xfId="13675" xr:uid="{C8C41D3C-9134-4837-8B3C-F091C15C8133}"/>
    <cellStyle name="Note 6 5 3" xfId="5304" xr:uid="{44AE2FCF-7EB6-459E-B94D-1DF9E84CC452}"/>
    <cellStyle name="Note 6 5 3 2" xfId="15637" xr:uid="{A00D2B3E-068E-4173-ADBF-F5D6EAFB01FD}"/>
    <cellStyle name="Note 6 5 4" xfId="4387" xr:uid="{6F40BAAF-8E26-4CD9-A1D4-A93ACC8C7046}"/>
    <cellStyle name="Note 6 5 4 2" xfId="14730" xr:uid="{F8502B7F-B3A5-4CFA-A9B6-F4DA659CA764}"/>
    <cellStyle name="Note 6 5 5" xfId="11119" xr:uid="{37B8BF24-2DCC-471D-8FC1-9FE566E42C20}"/>
    <cellStyle name="Note 6 5 5 2" xfId="21322" xr:uid="{1780D721-2361-46BF-9B31-7094E993A7D3}"/>
    <cellStyle name="Note 6 5 6" xfId="12504" xr:uid="{8B4DD14C-76F4-4C8B-B350-5E4F8652971E}"/>
    <cellStyle name="Note 6 6" xfId="2613" xr:uid="{8E9FEDF8-9E4A-4635-9A00-7E9A6D901761}"/>
    <cellStyle name="Note 6 6 2" xfId="6201" xr:uid="{C508F649-44EB-409F-856A-35CD6311A40D}"/>
    <cellStyle name="Note 6 6 2 2" xfId="16533" xr:uid="{50616762-07A4-47A5-9906-CBEF207DFA9B}"/>
    <cellStyle name="Note 6 6 3" xfId="8225" xr:uid="{C954A7F8-98F2-4CC5-8979-50EE3A6434FB}"/>
    <cellStyle name="Note 6 6 3 2" xfId="18458" xr:uid="{D5859DE3-432F-4BBD-8E4D-8C47963EAD30}"/>
    <cellStyle name="Note 6 6 4" xfId="9575" xr:uid="{31763991-1F48-41C9-9ADD-2685FFC97A39}"/>
    <cellStyle name="Note 6 6 4 2" xfId="19782" xr:uid="{37C4292F-BC1D-4EB3-B96E-0480EE614D53}"/>
    <cellStyle name="Note 6 6 5" xfId="13261" xr:uid="{6F9342F7-2D3E-4644-8781-9F57C3CA78C3}"/>
    <cellStyle name="Note 6 7" xfId="4599" xr:uid="{FFB4A616-1569-4E3E-8B14-62D0B1F0DA5A}"/>
    <cellStyle name="Note 6 7 2" xfId="14941" xr:uid="{9D9F7C37-4295-4A3C-8A90-B6C581ACA86F}"/>
    <cellStyle name="Note 6 8" xfId="4274" xr:uid="{2D12EF3F-3706-4E06-BD99-0C593FF75CFD}"/>
    <cellStyle name="Note 6 8 2" xfId="14632" xr:uid="{B6B060F1-629A-4918-9E8D-E3DDBBEC38E1}"/>
    <cellStyle name="Note 6 9" xfId="7705" xr:uid="{3CD5FF81-4B18-4BEE-9780-DF91A138EFF6}"/>
    <cellStyle name="Note 7" xfId="984" xr:uid="{A4DF62D7-306C-4D21-8460-5F67A8FBAF9F}"/>
    <cellStyle name="Note 7 2" xfId="1228" xr:uid="{BB0506B5-CB63-44A9-88E9-0B2B11B0154A}"/>
    <cellStyle name="Note 7 2 10" xfId="2471" xr:uid="{D243DF66-0394-4E91-9F26-8EB91453A392}"/>
    <cellStyle name="Note 7 2 10 2" xfId="3926" xr:uid="{782E1CA6-76F4-4140-8ADD-3EDF1BCBAB59}"/>
    <cellStyle name="Note 7 2 10 2 2" xfId="7496" xr:uid="{62EEA04C-5BD8-406E-9741-B0F94655DEAA}"/>
    <cellStyle name="Note 7 2 10 2 2 2" xfId="17825" xr:uid="{B7C46F4F-8BA6-4E41-A621-179E59ABF5C7}"/>
    <cellStyle name="Note 7 2 10 2 3" xfId="9456" xr:uid="{0E1FCCFC-B8A0-4742-8714-09E2CFA98198}"/>
    <cellStyle name="Note 7 2 10 2 3 2" xfId="19663" xr:uid="{2A55F945-E742-4555-9641-9D62BE76F162}"/>
    <cellStyle name="Note 7 2 10 2 4" xfId="10753" xr:uid="{7081E0EF-C767-4BAB-9DB3-09127796ACF9}"/>
    <cellStyle name="Note 7 2 10 2 4 2" xfId="20959" xr:uid="{B273FC3E-4A35-42AE-B2D3-401E7ED67905}"/>
    <cellStyle name="Note 7 2 10 2 5" xfId="14319" xr:uid="{072A7E3A-65E9-4288-9AD5-F7AA8C5C3F09}"/>
    <cellStyle name="Note 7 2 10 3" xfId="6059" xr:uid="{0D9C99B8-CFE9-4483-A3D3-A0CBAADDD1B6}"/>
    <cellStyle name="Note 7 2 10 3 2" xfId="16391" xr:uid="{EE08DFEF-18B0-416A-835E-5AB0233E591D}"/>
    <cellStyle name="Note 7 2 10 4" xfId="8134" xr:uid="{AFA1F547-E0C8-41EB-B7FE-E111933A37B8}"/>
    <cellStyle name="Note 7 2 10 4 2" xfId="18371" xr:uid="{A4287710-29D8-4195-8787-D19227611EE6}"/>
    <cellStyle name="Note 7 2 10 5" xfId="6235" xr:uid="{32F6BB73-A8A3-44DD-BA81-8DEEC0E789AE}"/>
    <cellStyle name="Note 7 2 10 5 2" xfId="16567" xr:uid="{39CABC32-AF1F-4FE2-8FD7-FBCD0351B4BC}"/>
    <cellStyle name="Note 7 2 10 6" xfId="11835" xr:uid="{3B490F46-DC1B-4923-B459-2576C0B1A8F3}"/>
    <cellStyle name="Note 7 2 10 6 2" xfId="22030" xr:uid="{36638346-EC47-43E6-A7F2-ED7DB4BEF2E5}"/>
    <cellStyle name="Note 7 2 10 7" xfId="13147" xr:uid="{B9D0F668-95FA-4B1F-9776-125AD3561216}"/>
    <cellStyle name="Note 7 2 11" xfId="2524" xr:uid="{789FAB35-1576-45DE-B609-B66D005F7206}"/>
    <cellStyle name="Note 7 2 11 2" xfId="3979" xr:uid="{57598A78-A72A-40C3-A707-C537FFF6F6FC}"/>
    <cellStyle name="Note 7 2 11 2 2" xfId="7549" xr:uid="{8EB5D2EE-B6C7-438E-B29F-B3D85C8D3B2A}"/>
    <cellStyle name="Note 7 2 11 2 2 2" xfId="17878" xr:uid="{F87AB3C4-4AA7-4F09-8F18-5DE90086C719}"/>
    <cellStyle name="Note 7 2 11 2 3" xfId="9509" xr:uid="{2B7D02CC-85D6-4744-A3F0-4FDFC15A9143}"/>
    <cellStyle name="Note 7 2 11 2 3 2" xfId="19716" xr:uid="{50544102-7B81-4579-A78E-2DA716C283E0}"/>
    <cellStyle name="Note 7 2 11 2 4" xfId="10806" xr:uid="{BBAB34EB-10C3-4FF6-99CA-B4033E7DE100}"/>
    <cellStyle name="Note 7 2 11 2 4 2" xfId="21012" xr:uid="{093FB2EC-04A2-4AEB-84EA-72F6A078C40A}"/>
    <cellStyle name="Note 7 2 11 2 5" xfId="14372" xr:uid="{BBBAC5FE-CD3B-47F2-B745-269290863562}"/>
    <cellStyle name="Note 7 2 11 3" xfId="6112" xr:uid="{4298D90E-4C0B-41CF-A7CB-B3A2657A2603}"/>
    <cellStyle name="Note 7 2 11 3 2" xfId="16444" xr:uid="{2936D482-39FF-4C66-9819-B2FD03D8E2BA}"/>
    <cellStyle name="Note 7 2 11 4" xfId="8159" xr:uid="{7E7D8EDD-8F84-43B8-923E-D9D0D27240A5}"/>
    <cellStyle name="Note 7 2 11 4 2" xfId="18393" xr:uid="{33F06C13-36A9-4CCE-BE2E-D0D2B6399A00}"/>
    <cellStyle name="Note 7 2 11 5" xfId="5381" xr:uid="{22ED0367-D024-44D1-B15D-75CF272759D3}"/>
    <cellStyle name="Note 7 2 11 5 2" xfId="15714" xr:uid="{D2DACC6A-5D5C-49DF-9C5D-70B15D41D7C3}"/>
    <cellStyle name="Note 7 2 11 6" xfId="11888" xr:uid="{BCCBFEC7-A3D7-4A9A-982C-8ABF57C36930}"/>
    <cellStyle name="Note 7 2 11 6 2" xfId="22083" xr:uid="{E51DE4C3-9ACB-4F12-A2CC-DA2F45CAEC5B}"/>
    <cellStyle name="Note 7 2 11 7" xfId="13200" xr:uid="{B300F44F-3FB9-4FE2-B716-24318AD5D047}"/>
    <cellStyle name="Note 7 2 12" xfId="2733" xr:uid="{97425E2E-64AB-427F-96F2-7B2231329522}"/>
    <cellStyle name="Note 7 2 12 2" xfId="6316" xr:uid="{1F550738-E94A-4CA7-84DB-7300BC9D39C8}"/>
    <cellStyle name="Note 7 2 12 2 2" xfId="16648" xr:uid="{36AACAA0-84EF-48F2-8CE9-E5D32AD30469}"/>
    <cellStyle name="Note 7 2 12 3" xfId="8328" xr:uid="{D636B071-C9CA-4240-BEC1-18F54AF8FEB1}"/>
    <cellStyle name="Note 7 2 12 3 2" xfId="18559" xr:uid="{AC706841-E9A9-4B22-BC39-D3195B381674}"/>
    <cellStyle name="Note 7 2 12 4" xfId="9665" xr:uid="{473ADA1C-4EC7-4A3E-AAD1-A8C8AF95A2A0}"/>
    <cellStyle name="Note 7 2 12 4 2" xfId="19872" xr:uid="{CB838036-81A7-4A58-8F39-D4A3E78A839C}"/>
    <cellStyle name="Note 7 2 12 5" xfId="13341" xr:uid="{3C62FCD6-E125-4E98-9601-60689B588DA6}"/>
    <cellStyle name="Note 7 2 13" xfId="4827" xr:uid="{4F4EA94D-6D65-4D1F-B545-8C1A46DED463}"/>
    <cellStyle name="Note 7 2 13 2" xfId="15163" xr:uid="{914FB748-0E9A-4AF0-B12A-A78647E67B11}"/>
    <cellStyle name="Note 7 2 14" xfId="4135" xr:uid="{049FF173-105C-4677-AD39-B81BF1ACF07A}"/>
    <cellStyle name="Note 7 2 14 2" xfId="14504" xr:uid="{6D42B444-CD38-4E68-89A1-2CE725651120}"/>
    <cellStyle name="Note 7 2 15" xfId="7640" xr:uid="{75B0EF8F-267A-48E7-A509-FB1ED7C7A821}"/>
    <cellStyle name="Note 7 2 2" xfId="1769" xr:uid="{55A26ADD-542C-494D-8DCA-62B20D6DC91B}"/>
    <cellStyle name="Note 7 2 2 2" xfId="3246" xr:uid="{D3307221-B7B3-4B95-B522-023865B3B18B}"/>
    <cellStyle name="Note 7 2 2 2 2" xfId="6819" xr:uid="{CFBD6838-B7D1-44D4-95DB-9B10B55F8564}"/>
    <cellStyle name="Note 7 2 2 2 2 2" xfId="17149" xr:uid="{32717D28-5879-4F6D-AD2C-AB3F70934706}"/>
    <cellStyle name="Note 7 2 2 2 3" xfId="8795" xr:uid="{F4935648-0876-42B2-81B8-4F8F99823A8A}"/>
    <cellStyle name="Note 7 2 2 2 3 2" xfId="19011" xr:uid="{66278E85-97A6-4E07-A1DE-85B3519AB35A}"/>
    <cellStyle name="Note 7 2 2 2 4" xfId="10096" xr:uid="{18E948D7-0718-46B3-85DC-2544F79A0C7B}"/>
    <cellStyle name="Note 7 2 2 2 4 2" xfId="20302" xr:uid="{1A6B951C-221D-4195-89A4-97F812B7C837}"/>
    <cellStyle name="Note 7 2 2 2 5" xfId="13719" xr:uid="{EA22725F-AE03-45B9-A80A-98EA5C577810}"/>
    <cellStyle name="Note 7 2 2 3" xfId="5361" xr:uid="{2296ADAF-CD13-4663-9AE0-310365BDE9D5}"/>
    <cellStyle name="Note 7 2 2 3 2" xfId="15694" xr:uid="{9CDCC8E3-AD67-4E97-9377-DDA3541C20A9}"/>
    <cellStyle name="Note 7 2 2 4" xfId="8738" xr:uid="{485EBB8B-A4AC-44EB-A621-BCCAF1954594}"/>
    <cellStyle name="Note 7 2 2 4 2" xfId="18955" xr:uid="{6E72D8FD-6ED6-4B56-96EB-2ED872ED52B5}"/>
    <cellStyle name="Note 7 2 2 5" xfId="11173" xr:uid="{E2CC884D-34A7-404C-96E6-ED6A41D32C5D}"/>
    <cellStyle name="Note 7 2 2 5 2" xfId="21376" xr:uid="{478EECE1-DF08-4C1D-92F0-004EA4E7D738}"/>
    <cellStyle name="Note 7 2 2 6" xfId="12548" xr:uid="{3048E90A-2B11-4D44-90D1-D5F904B5DB70}"/>
    <cellStyle name="Note 7 2 3" xfId="1935" xr:uid="{9430B9A0-1B3E-4EF5-8A16-91573919AF18}"/>
    <cellStyle name="Note 7 2 3 2" xfId="3399" xr:uid="{C3285301-7852-4BA9-BD99-C7880666437A}"/>
    <cellStyle name="Note 7 2 3 2 2" xfId="6969" xr:uid="{24631BB8-689F-4275-AA2D-C9DD187D959E}"/>
    <cellStyle name="Note 7 2 3 2 2 2" xfId="17298" xr:uid="{157ADAC4-145F-465D-B0E6-09BAF10D900A}"/>
    <cellStyle name="Note 7 2 3 2 3" xfId="8935" xr:uid="{7CFD47CA-951B-43F2-A843-0F2A370C4B74}"/>
    <cellStyle name="Note 7 2 3 2 3 2" xfId="19144" xr:uid="{A6517AFE-9FFD-48BB-9F63-C9651BB08EEB}"/>
    <cellStyle name="Note 7 2 3 2 4" xfId="10226" xr:uid="{57F77837-11CD-4F2A-9B89-ED384FD4EF51}"/>
    <cellStyle name="Note 7 2 3 2 4 2" xfId="20432" xr:uid="{0EDE65CA-656C-4FEA-9B50-BE36B5CE4D15}"/>
    <cellStyle name="Note 7 2 3 2 5" xfId="13825" xr:uid="{BF3EE0C8-57FE-45AD-B314-4CCEE26A4EBF}"/>
    <cellStyle name="Note 7 2 3 3" xfId="5523" xr:uid="{F30DC2C6-447E-4967-9BB7-03235461D8CB}"/>
    <cellStyle name="Note 7 2 3 3 2" xfId="15855" xr:uid="{F5E776E2-B2AF-4CD3-8D45-568A9CD64557}"/>
    <cellStyle name="Note 7 2 3 4" xfId="7667" xr:uid="{8702CA27-9D9C-4C64-B4E5-A354482C2BCB}"/>
    <cellStyle name="Note 7 2 3 4 2" xfId="17988" xr:uid="{E586FBF7-93F4-4BA7-8B30-DFF8606EF41E}"/>
    <cellStyle name="Note 7 2 3 5" xfId="11304" xr:uid="{991367E4-2B0A-481C-83DF-3490F937D34C}"/>
    <cellStyle name="Note 7 2 3 5 2" xfId="21506" xr:uid="{818A8C99-EE80-4E78-8C3F-EFC7FD7854FC}"/>
    <cellStyle name="Note 7 2 3 6" xfId="12654" xr:uid="{4EDE7821-F2C4-4682-9E3A-541F5650F1A6}"/>
    <cellStyle name="Note 7 2 4" xfId="2005" xr:uid="{6A720973-BB77-4D68-8536-EC96DD6B035F}"/>
    <cellStyle name="Note 7 2 4 2" xfId="3468" xr:uid="{0B65EC5D-39A1-4615-9B6E-C126B28D8D47}"/>
    <cellStyle name="Note 7 2 4 2 2" xfId="7038" xr:uid="{21B92C97-9B5F-4048-A789-63F845D4801A}"/>
    <cellStyle name="Note 7 2 4 2 2 2" xfId="17367" xr:uid="{520B5970-6924-47D6-B0A2-759898568F0B}"/>
    <cellStyle name="Note 7 2 4 2 3" xfId="9004" xr:uid="{D7D7C367-780B-4FB9-B1FF-AADC9EADB970}"/>
    <cellStyle name="Note 7 2 4 2 3 2" xfId="19213" xr:uid="{99086DB6-9472-4A36-BB6B-7BFF519C6DE8}"/>
    <cellStyle name="Note 7 2 4 2 4" xfId="10295" xr:uid="{28C97357-DA15-4124-9736-6A0D9E4CCF25}"/>
    <cellStyle name="Note 7 2 4 2 4 2" xfId="20501" xr:uid="{8599B2B2-7616-4CB6-9D15-0B8ACDC3CEF7}"/>
    <cellStyle name="Note 7 2 4 2 5" xfId="13893" xr:uid="{A0E02700-0F35-41C1-991C-BE8E795B33FF}"/>
    <cellStyle name="Note 7 2 4 3" xfId="5593" xr:uid="{83E827FF-8310-44D3-BFAD-DA2A00E27D11}"/>
    <cellStyle name="Note 7 2 4 3 2" xfId="15925" xr:uid="{42844F46-033A-4B4D-94A2-A07682EB1C0F}"/>
    <cellStyle name="Note 7 2 4 4" xfId="4054" xr:uid="{556C360D-A1B5-4164-BFF6-226D2307DEBD}"/>
    <cellStyle name="Note 7 2 4 4 2" xfId="14431" xr:uid="{DC2A7F66-60A7-443E-9521-0089EAC175CC}"/>
    <cellStyle name="Note 7 2 4 5" xfId="11373" xr:uid="{DA5C08DC-BDEB-40C0-951A-D5B13F13D937}"/>
    <cellStyle name="Note 7 2 4 5 2" xfId="21575" xr:uid="{D3C0771C-403C-453D-A0B4-9EAB2D104C98}"/>
    <cellStyle name="Note 7 2 4 6" xfId="12722" xr:uid="{36A99195-4B0A-4403-AFD0-FBC093DE7CC4}"/>
    <cellStyle name="Note 7 2 5" xfId="2073" xr:uid="{6D826409-5F6A-4F93-856D-8B736FF62FC0}"/>
    <cellStyle name="Note 7 2 5 2" xfId="3533" xr:uid="{151450B9-4B22-4326-A015-E506C03DBC84}"/>
    <cellStyle name="Note 7 2 5 2 2" xfId="7103" xr:uid="{FD737EFF-8610-481F-B0D0-B83862C65BCF}"/>
    <cellStyle name="Note 7 2 5 2 2 2" xfId="17432" xr:uid="{2E68898B-9150-406E-B6A8-3E36A86BED0E}"/>
    <cellStyle name="Note 7 2 5 2 3" xfId="9069" xr:uid="{8F396270-C729-4D4D-A9C2-7666E20D2246}"/>
    <cellStyle name="Note 7 2 5 2 3 2" xfId="19278" xr:uid="{CD188450-A9E9-42BD-8931-311620D5B6A6}"/>
    <cellStyle name="Note 7 2 5 2 4" xfId="10360" xr:uid="{3B35A482-DFBE-4BF3-808F-C55EBFB7B463}"/>
    <cellStyle name="Note 7 2 5 2 4 2" xfId="20566" xr:uid="{DB9D2BCD-3CB1-4F30-B3D4-897B85C68F29}"/>
    <cellStyle name="Note 7 2 5 2 5" xfId="13957" xr:uid="{1FD02071-05D6-4983-97D7-8FEF0B07AF38}"/>
    <cellStyle name="Note 7 2 5 3" xfId="5661" xr:uid="{8307E941-E5F9-40A7-B2B6-8ACAE7C1A256}"/>
    <cellStyle name="Note 7 2 5 3 2" xfId="15993" xr:uid="{D24D051E-452D-453E-9D85-77DDF47FA81A}"/>
    <cellStyle name="Note 7 2 5 4" xfId="7671" xr:uid="{12D183FE-FA97-4E29-8E72-5264F409D847}"/>
    <cellStyle name="Note 7 2 5 4 2" xfId="17991" xr:uid="{B2CE67F5-A763-454E-B3D8-1685F57F3824}"/>
    <cellStyle name="Note 7 2 5 5" xfId="11440" xr:uid="{DE2AB9EE-D876-4761-B57D-DC406AF7DD55}"/>
    <cellStyle name="Note 7 2 5 5 2" xfId="21640" xr:uid="{5D9C9959-689E-473B-9980-CFE0EB7FAC29}"/>
    <cellStyle name="Note 7 2 5 6" xfId="12786" xr:uid="{026983B8-5006-4E12-A84E-3C8002B0C55F}"/>
    <cellStyle name="Note 7 2 6" xfId="2141" xr:uid="{9B6FAC64-E31E-4A9B-97A4-78D661C465F2}"/>
    <cellStyle name="Note 7 2 6 2" xfId="3600" xr:uid="{669BEF42-F51D-4866-8ED7-293459C2E9EA}"/>
    <cellStyle name="Note 7 2 6 2 2" xfId="7170" xr:uid="{AE6A731C-0389-4114-81D0-046A95C7489E}"/>
    <cellStyle name="Note 7 2 6 2 2 2" xfId="17499" xr:uid="{40CA8E7F-06B3-46CD-A5A0-013601B3C841}"/>
    <cellStyle name="Note 7 2 6 2 3" xfId="9135" xr:uid="{977B586F-4E12-45DF-94CA-65DF7A911046}"/>
    <cellStyle name="Note 7 2 6 2 3 2" xfId="19344" xr:uid="{3843D952-3989-4DDC-8316-8B277C9CD8AE}"/>
    <cellStyle name="Note 7 2 6 2 4" xfId="10427" xr:uid="{0BFCDDCD-C78B-48F8-8A89-1FDF28A83683}"/>
    <cellStyle name="Note 7 2 6 2 4 2" xfId="20633" xr:uid="{60DBC069-0603-48DA-BBFD-76E0A37085A2}"/>
    <cellStyle name="Note 7 2 6 2 5" xfId="14023" xr:uid="{F4BF23E6-4C4C-405A-99F6-A48F5CBF191A}"/>
    <cellStyle name="Note 7 2 6 3" xfId="5729" xr:uid="{2566130B-57D5-46CB-BAAB-0C69FDB34DD3}"/>
    <cellStyle name="Note 7 2 6 3 2" xfId="16061" xr:uid="{99E5F875-2188-49F7-93AD-D794094102B1}"/>
    <cellStyle name="Note 7 2 6 4" xfId="4472" xr:uid="{81E2D917-0BC1-4AD4-854C-C30876D043C9}"/>
    <cellStyle name="Note 7 2 6 4 2" xfId="14814" xr:uid="{38C396F5-0CE1-409C-A380-11AF78C80A99}"/>
    <cellStyle name="Note 7 2 6 5" xfId="11507" xr:uid="{88AB6B06-E1EB-444D-8473-B2D9B331CD18}"/>
    <cellStyle name="Note 7 2 6 5 2" xfId="21707" xr:uid="{80118442-7DE7-4C2B-8340-E6098320AE9B}"/>
    <cellStyle name="Note 7 2 6 6" xfId="12852" xr:uid="{D24891F5-1129-45DA-B203-041D06644DBC}"/>
    <cellStyle name="Note 7 2 7" xfId="2213" xr:uid="{6E84E006-CC43-46C2-9DEB-BC73F067EFB8}"/>
    <cellStyle name="Note 7 2 7 2" xfId="3672" xr:uid="{36A6CB5C-0D5C-41E9-8572-A3296D47B535}"/>
    <cellStyle name="Note 7 2 7 2 2" xfId="7242" xr:uid="{7AC5D002-37AC-4E43-B5AF-C6609D3C5C7F}"/>
    <cellStyle name="Note 7 2 7 2 2 2" xfId="17571" xr:uid="{6F15907B-F6E4-4F41-917D-A66DF77FF2CE}"/>
    <cellStyle name="Note 7 2 7 2 3" xfId="9207" xr:uid="{7C46403E-95FE-4761-B172-E36CD8EF6BBA}"/>
    <cellStyle name="Note 7 2 7 2 3 2" xfId="19416" xr:uid="{2068E55D-02E7-4378-8363-5599ED2BB75C}"/>
    <cellStyle name="Note 7 2 7 2 4" xfId="10499" xr:uid="{C759F060-E6CF-47A9-8379-5C5BDBE3F67B}"/>
    <cellStyle name="Note 7 2 7 2 4 2" xfId="20705" xr:uid="{D9E8796B-0F56-4283-B9AB-0777F9FA9B80}"/>
    <cellStyle name="Note 7 2 7 2 5" xfId="14095" xr:uid="{C472EB94-1711-459B-8D66-8A86134FF11F}"/>
    <cellStyle name="Note 7 2 7 3" xfId="5801" xr:uid="{8E9725DE-D2CD-4561-9964-2E3AFC386C2E}"/>
    <cellStyle name="Note 7 2 7 3 2" xfId="16133" xr:uid="{32E43EFB-BBC1-457D-B807-633180D43B84}"/>
    <cellStyle name="Note 7 2 7 4" xfId="5428" xr:uid="{AB217284-C28C-4F23-BB50-3B3A269BFBF0}"/>
    <cellStyle name="Note 7 2 7 4 2" xfId="15760" xr:uid="{C24289D3-5732-4BF6-9933-C04EA517BADA}"/>
    <cellStyle name="Note 7 2 7 5" xfId="11579" xr:uid="{B047ED6F-7D6C-411A-9D62-031D1BB4FF79}"/>
    <cellStyle name="Note 7 2 7 5 2" xfId="21779" xr:uid="{FC951FDB-8DE6-4027-80BE-60742783CEB1}"/>
    <cellStyle name="Note 7 2 7 6" xfId="12924" xr:uid="{7E9ADEF6-EF05-4895-A508-4AC4B5DC01E4}"/>
    <cellStyle name="Note 7 2 8" xfId="2310" xr:uid="{535972F5-D440-4C47-9C3A-61119BEF1A9E}"/>
    <cellStyle name="Note 7 2 8 2" xfId="3767" xr:uid="{A30D0945-72BD-4050-9898-CBC509212189}"/>
    <cellStyle name="Note 7 2 8 2 2" xfId="7337" xr:uid="{399C6357-8875-4E75-AAAA-744CA4DA9EBF}"/>
    <cellStyle name="Note 7 2 8 2 2 2" xfId="17666" xr:uid="{85A7E45B-DF65-455A-8A86-F350BBA3CE4B}"/>
    <cellStyle name="Note 7 2 8 2 3" xfId="9300" xr:uid="{54734202-CE3E-46BF-B002-0403B45D2593}"/>
    <cellStyle name="Note 7 2 8 2 3 2" xfId="19508" xr:uid="{33751DF7-0086-4C92-9496-FAA208FEF619}"/>
    <cellStyle name="Note 7 2 8 2 4" xfId="10594" xr:uid="{A82E7156-0F4B-47C2-A6D4-313519E268AD}"/>
    <cellStyle name="Note 7 2 8 2 4 2" xfId="20800" xr:uid="{B8E0F334-11D7-4FBF-BB84-5E81AE7C7A75}"/>
    <cellStyle name="Note 7 2 8 2 5" xfId="14180" xr:uid="{709811D3-0ECF-4E2E-A0B3-0CF5FDBEEA22}"/>
    <cellStyle name="Note 7 2 8 3" xfId="5898" xr:uid="{4301807E-CF87-4F26-8C59-435DE746F55E}"/>
    <cellStyle name="Note 7 2 8 3 2" xfId="16230" xr:uid="{4DB7F9D0-1C58-41E7-997D-88F734CC06D2}"/>
    <cellStyle name="Note 7 2 8 4" xfId="5257" xr:uid="{57BA5848-4829-4843-9642-951AE529D129}"/>
    <cellStyle name="Note 7 2 8 4 2" xfId="15591" xr:uid="{3BEAD99D-7308-4955-8232-70342FB22BF4}"/>
    <cellStyle name="Note 7 2 8 5" xfId="11675" xr:uid="{4592D787-1E74-4E8A-BEEF-4F6ED4C523D3}"/>
    <cellStyle name="Note 7 2 8 5 2" xfId="21872" xr:uid="{F2CCE7CA-B037-4B81-B6E0-C8772384948C}"/>
    <cellStyle name="Note 7 2 8 6" xfId="13008" xr:uid="{FF5B2C2D-DA54-47E9-BF7B-3D1BD94C416A}"/>
    <cellStyle name="Note 7 2 9" xfId="2402" xr:uid="{567F6CFC-0D0A-4F06-8421-F00A961BC3D5}"/>
    <cellStyle name="Note 7 2 9 2" xfId="3858" xr:uid="{28AE7157-1CB1-4D2E-92CA-9DE29FED871B}"/>
    <cellStyle name="Note 7 2 9 2 2" xfId="7428" xr:uid="{9CA22DCD-3E96-44D4-A349-5E0CF73F8F60}"/>
    <cellStyle name="Note 7 2 9 2 2 2" xfId="17757" xr:uid="{A59F760F-2390-404F-A2A8-7BD0ED3AE3E7}"/>
    <cellStyle name="Note 7 2 9 2 3" xfId="9390" xr:uid="{2E90F495-5390-4C9F-A924-08A0B58DAA4A}"/>
    <cellStyle name="Note 7 2 9 2 3 2" xfId="19598" xr:uid="{760BEF79-A66E-4F19-8FAC-F975D4F54F22}"/>
    <cellStyle name="Note 7 2 9 2 4" xfId="10685" xr:uid="{6B7C42C7-2F98-4DDB-BE87-710DA1A2040A}"/>
    <cellStyle name="Note 7 2 9 2 4 2" xfId="20891" xr:uid="{7B1CA154-838F-4E03-B151-BDC7AF3BB45D}"/>
    <cellStyle name="Note 7 2 9 2 5" xfId="14261" xr:uid="{901F42E4-B19B-4B96-8AF4-780E10388E2E}"/>
    <cellStyle name="Note 7 2 9 3" xfId="5990" xr:uid="{FFB8DBCA-EF2A-4C34-8B4D-C2179CEF5B53}"/>
    <cellStyle name="Note 7 2 9 3 2" xfId="16322" xr:uid="{D757CA0D-23C3-45C2-B4FF-AF8D0FD6B7CB}"/>
    <cellStyle name="Note 7 2 9 4" xfId="6717" xr:uid="{F0D18088-F788-4E72-BF90-7DA880A4EC01}"/>
    <cellStyle name="Note 7 2 9 4 2" xfId="17047" xr:uid="{44462127-6508-4730-81D6-47B75AD1E317}"/>
    <cellStyle name="Note 7 2 9 5" xfId="11766" xr:uid="{DE8F77A7-F8A0-4D10-9DAD-88FD8BDC5B53}"/>
    <cellStyle name="Note 7 2 9 5 2" xfId="21962" xr:uid="{A9314E7D-245F-4446-802B-0AA70614571C}"/>
    <cellStyle name="Note 7 2 9 6" xfId="13089" xr:uid="{97A53DE5-D42E-424C-B9B5-147D9DE594B5}"/>
    <cellStyle name="Note 7 3" xfId="1589" xr:uid="{0AD6476E-4283-4664-8729-EF50E11DC91A}"/>
    <cellStyle name="Note 7 3 2" xfId="3072" xr:uid="{6DD8F48E-11CD-4AE6-92C4-BF1FB6DE5BF9}"/>
    <cellStyle name="Note 7 3 2 2" xfId="6649" xr:uid="{96724A47-204F-4980-A347-E509F922D270}"/>
    <cellStyle name="Note 7 3 2 2 2" xfId="16980" xr:uid="{613B7360-DBB1-4A61-8DCA-D1F677A86290}"/>
    <cellStyle name="Note 7 3 2 3" xfId="8637" xr:uid="{49ADF8DC-6651-4E77-9586-132971BF11ED}"/>
    <cellStyle name="Note 7 3 2 3 2" xfId="18859" xr:uid="{05E954E9-525A-40AF-8B9E-2FA69AE7533F}"/>
    <cellStyle name="Note 7 3 2 4" xfId="9953" xr:uid="{8EB66DCB-CE54-409C-B000-2493DBD85181}"/>
    <cellStyle name="Note 7 3 2 4 2" xfId="20160" xr:uid="{B5643E30-598A-44C4-B0E3-624B15468141}"/>
    <cellStyle name="Note 7 3 2 5" xfId="13598" xr:uid="{93A71A55-3625-40C1-9963-EFF1CB563DF5}"/>
    <cellStyle name="Note 7 3 3" xfId="5186" xr:uid="{28E1CF4A-A2FC-41A1-8559-713DDB9C3061}"/>
    <cellStyle name="Note 7 3 3 2" xfId="15521" xr:uid="{36FDC97F-9D3B-4C41-B67E-A8597216B0E3}"/>
    <cellStyle name="Note 7 3 4" xfId="4094" xr:uid="{873DF6E5-8D18-404C-AD23-F8D0BC0F7D0F}"/>
    <cellStyle name="Note 7 3 4 2" xfId="14468" xr:uid="{60BC88DB-70B3-428C-B20E-002EA6E3249C}"/>
    <cellStyle name="Note 7 3 5" xfId="11035" xr:uid="{FBD53558-E122-4110-A84C-70F28D0C5EEB}"/>
    <cellStyle name="Note 7 3 5 2" xfId="21238" xr:uid="{6DAE2F34-3A28-4BC8-99D3-23E632ABD3C1}"/>
    <cellStyle name="Note 7 3 6" xfId="12430" xr:uid="{829EA8F9-32B6-4321-82F9-A6C80A085498}"/>
    <cellStyle name="Note 7 4" xfId="1365" xr:uid="{6E20D103-684E-494D-B41C-9BF0C344AC80}"/>
    <cellStyle name="Note 7 4 2" xfId="2861" xr:uid="{30215050-7C12-4095-913D-79DFF4763011}"/>
    <cellStyle name="Note 7 4 2 2" xfId="6440" xr:uid="{EDAE9AF1-2FC3-4ADC-A934-E137FECD9A6B}"/>
    <cellStyle name="Note 7 4 2 2 2" xfId="16771" xr:uid="{549B4BDB-392D-4C6D-ABF8-638C2B27E8E8}"/>
    <cellStyle name="Note 7 4 2 3" xfId="8441" xr:uid="{3B5E3E13-E96D-4E83-B95D-7CF9B5E2DBD3}"/>
    <cellStyle name="Note 7 4 2 3 2" xfId="18669" xr:uid="{2F86B4E1-8D87-42E4-A713-7ECD517A76CB}"/>
    <cellStyle name="Note 7 4 2 4" xfId="9766" xr:uid="{197DC9B8-C73C-451F-8D55-7C0DD30F7359}"/>
    <cellStyle name="Note 7 4 2 4 2" xfId="19973" xr:uid="{AA5A58D7-0722-414F-8199-4F1BB151E8BB}"/>
    <cellStyle name="Note 7 4 2 5" xfId="13435" xr:uid="{E5A10D42-7FFD-4548-B42E-23717279F1D2}"/>
    <cellStyle name="Note 7 4 3" xfId="4963" xr:uid="{4CCFC589-3451-4FA9-8E1E-738069678331}"/>
    <cellStyle name="Note 7 4 3 2" xfId="15298" xr:uid="{5AA7034F-2204-4BB1-8FA2-7254579D2719}"/>
    <cellStyle name="Note 7 4 4" xfId="8039" xr:uid="{0669E8D5-0F3D-472F-BA9F-ABD4592765F0}"/>
    <cellStyle name="Note 7 4 4 2" xfId="18294" xr:uid="{8C83F90F-3B51-45C7-8F22-AD277A71721C}"/>
    <cellStyle name="Note 7 4 5" xfId="10848" xr:uid="{C65E69B5-5D94-4D67-B226-E77446FA8008}"/>
    <cellStyle name="Note 7 4 5 2" xfId="21052" xr:uid="{7F6AC3A6-FC93-47E9-9D3F-7AF2E5E832EE}"/>
    <cellStyle name="Note 7 4 6" xfId="12266" xr:uid="{0BA268A6-AD71-4C15-8276-BDFBAC7608BE}"/>
    <cellStyle name="Note 7 5" xfId="2124" xr:uid="{ADF8DA83-2194-4CE3-B8B5-47788E5293A9}"/>
    <cellStyle name="Note 7 5 2" xfId="3583" xr:uid="{ECCB5158-AD86-45F4-B5E0-9FB4D7DF483F}"/>
    <cellStyle name="Note 7 5 2 2" xfId="7153" xr:uid="{932FFDBD-559F-4D75-A96F-0ADE5690AAFC}"/>
    <cellStyle name="Note 7 5 2 2 2" xfId="17482" xr:uid="{755E61C3-681C-44CB-8A43-1D5C63822297}"/>
    <cellStyle name="Note 7 5 2 3" xfId="9118" xr:uid="{B44F3EC1-966A-4E3E-B5F0-979F80870A2E}"/>
    <cellStyle name="Note 7 5 2 3 2" xfId="19327" xr:uid="{F1377B88-FE9D-4B8E-8343-E8BC07F6CBC8}"/>
    <cellStyle name="Note 7 5 2 4" xfId="10410" xr:uid="{C51B4F29-FBE7-44DB-A160-E0EA88AFCFA0}"/>
    <cellStyle name="Note 7 5 2 4 2" xfId="20616" xr:uid="{EEAFB584-FC41-4915-B1A5-F2E361835416}"/>
    <cellStyle name="Note 7 5 2 5" xfId="14006" xr:uid="{E333814F-D219-442A-A5B9-81B700D6A640}"/>
    <cellStyle name="Note 7 5 3" xfId="5712" xr:uid="{32DABC70-97A8-43EA-A28D-003FC903619C}"/>
    <cellStyle name="Note 7 5 3 2" xfId="16044" xr:uid="{CDE75A58-4A4A-40AD-9E96-9AF8411F6DAF}"/>
    <cellStyle name="Note 7 5 4" xfId="4998" xr:uid="{05F3F7E0-6A51-47DE-A1BC-25646F5BABD1}"/>
    <cellStyle name="Note 7 5 4 2" xfId="15333" xr:uid="{75E09ED0-FC33-464E-A0A7-319F78FFAA54}"/>
    <cellStyle name="Note 7 5 5" xfId="11490" xr:uid="{DCF8E579-0E67-4E82-B882-08FD3A130C10}"/>
    <cellStyle name="Note 7 5 5 2" xfId="21690" xr:uid="{D0587E30-AF61-43B0-A54E-A62EB1D82BF8}"/>
    <cellStyle name="Note 7 5 6" xfId="12835" xr:uid="{69F6EADB-0726-4508-BC02-52825460D2D2}"/>
    <cellStyle name="Note 7 6" xfId="2614" xr:uid="{EE20BB09-478C-4EE7-ABD6-0CA1AFD65CCB}"/>
    <cellStyle name="Note 7 6 2" xfId="6202" xr:uid="{2AC9BDD0-B2B6-4EA4-AECA-135E22B0E893}"/>
    <cellStyle name="Note 7 6 2 2" xfId="16534" xr:uid="{F2BAD7C7-627E-4A9B-A40F-9884AF815953}"/>
    <cellStyle name="Note 7 6 3" xfId="8226" xr:uid="{C9D77EDB-83A1-427C-9B49-101EEE25EB38}"/>
    <cellStyle name="Note 7 6 3 2" xfId="18459" xr:uid="{B7357631-A984-4ABB-96A2-039371252E8A}"/>
    <cellStyle name="Note 7 6 4" xfId="9576" xr:uid="{80BB7D02-6F29-4DC2-BF65-A29D42615F53}"/>
    <cellStyle name="Note 7 6 4 2" xfId="19783" xr:uid="{0D2DEAF8-762C-4DF3-B6A5-320842E6017B}"/>
    <cellStyle name="Note 7 6 5" xfId="13262" xr:uid="{DF95E0A5-9F31-43BC-973F-925B10D6ABF9}"/>
    <cellStyle name="Note 7 7" xfId="4600" xr:uid="{16D8FF56-7EA0-484A-BC4B-64E686C9F744}"/>
    <cellStyle name="Note 7 7 2" xfId="14942" xr:uid="{6B7F92B2-43C4-4098-8B16-D38672BFCECF}"/>
    <cellStyle name="Note 7 8" xfId="4273" xr:uid="{005FA195-21B6-47B9-B6EF-A39B0C11FB7F}"/>
    <cellStyle name="Note 7 8 2" xfId="14631" xr:uid="{405E54D8-CB4B-4C98-9732-68BC0B4ABBB9}"/>
    <cellStyle name="Note 7 9" xfId="5254" xr:uid="{D3739FDE-AB97-41E0-906E-07F15F3C2B0D}"/>
    <cellStyle name="Note 8" xfId="985" xr:uid="{4AA0AB09-6D33-4C9F-9BCB-6DC39B88270F}"/>
    <cellStyle name="Note 8 2" xfId="1229" xr:uid="{A6A91154-B6A8-4105-926C-797513106371}"/>
    <cellStyle name="Note 8 2 10" xfId="2472" xr:uid="{98607279-E3A8-4DF1-9052-E31C1116A7AC}"/>
    <cellStyle name="Note 8 2 10 2" xfId="3927" xr:uid="{EC44F5EC-A9AB-45EE-861C-3398FE0B0A38}"/>
    <cellStyle name="Note 8 2 10 2 2" xfId="7497" xr:uid="{CF1678AD-5FD4-4C6F-9DCD-C76F7C47BF5C}"/>
    <cellStyle name="Note 8 2 10 2 2 2" xfId="17826" xr:uid="{B6FACFB0-4CDF-474B-BD01-08C9BB8514E2}"/>
    <cellStyle name="Note 8 2 10 2 3" xfId="9457" xr:uid="{23ECAFC9-0C6A-4430-81D0-87B111EEF09A}"/>
    <cellStyle name="Note 8 2 10 2 3 2" xfId="19664" xr:uid="{435F69E8-DDC3-424A-889F-14343F7D5990}"/>
    <cellStyle name="Note 8 2 10 2 4" xfId="10754" xr:uid="{E745316A-6025-4EC8-85D3-CEF7C96848EB}"/>
    <cellStyle name="Note 8 2 10 2 4 2" xfId="20960" xr:uid="{06A342D6-DA84-498C-8D4B-B88282B338ED}"/>
    <cellStyle name="Note 8 2 10 2 5" xfId="14320" xr:uid="{118C7271-4934-46B9-9A65-5BBC4F562801}"/>
    <cellStyle name="Note 8 2 10 3" xfId="6060" xr:uid="{FEE6AB5C-E5EC-4753-A574-0FB187A24E66}"/>
    <cellStyle name="Note 8 2 10 3 2" xfId="16392" xr:uid="{0368515F-3ABF-43D5-AD63-F73BE180A949}"/>
    <cellStyle name="Note 8 2 10 4" xfId="8135" xr:uid="{9646C28F-D471-4ED5-A471-9CE917D69A91}"/>
    <cellStyle name="Note 8 2 10 4 2" xfId="18372" xr:uid="{E92AE794-1FC9-4C5B-A3A0-F9D646AC36E5}"/>
    <cellStyle name="Note 8 2 10 5" xfId="4734" xr:uid="{DCDEA37F-354E-41F4-A54B-55625489A51D}"/>
    <cellStyle name="Note 8 2 10 5 2" xfId="15072" xr:uid="{34AEC062-D18B-492D-A21B-F7FE7E09A44B}"/>
    <cellStyle name="Note 8 2 10 6" xfId="11836" xr:uid="{79B0E525-7AD4-4688-BC35-F72637B8A000}"/>
    <cellStyle name="Note 8 2 10 6 2" xfId="22031" xr:uid="{15745497-179F-4F69-A8CA-8E030E17C7A5}"/>
    <cellStyle name="Note 8 2 10 7" xfId="13148" xr:uid="{D4F7FF3D-0DA0-46AB-96BC-F53720327D21}"/>
    <cellStyle name="Note 8 2 11" xfId="2525" xr:uid="{97AE5619-2792-4B8F-B487-516CA3364055}"/>
    <cellStyle name="Note 8 2 11 2" xfId="3980" xr:uid="{44BBB60D-C558-4F07-AE5B-50DFA5D08557}"/>
    <cellStyle name="Note 8 2 11 2 2" xfId="7550" xr:uid="{61F67295-19DA-48B4-BA95-73B084BAF6CB}"/>
    <cellStyle name="Note 8 2 11 2 2 2" xfId="17879" xr:uid="{DDE502AF-69D0-4079-B8AB-E4F071FD9C6C}"/>
    <cellStyle name="Note 8 2 11 2 3" xfId="9510" xr:uid="{DC5D4644-AE7E-472B-8F6D-3C9B13E5844F}"/>
    <cellStyle name="Note 8 2 11 2 3 2" xfId="19717" xr:uid="{840E5BB1-D3EE-465E-A89C-45BABAA3289C}"/>
    <cellStyle name="Note 8 2 11 2 4" xfId="10807" xr:uid="{71F30EAE-59B4-4F3A-B83A-1BBB35E3A458}"/>
    <cellStyle name="Note 8 2 11 2 4 2" xfId="21013" xr:uid="{E4161E1A-3A2D-4493-B8AC-1CD48029FD45}"/>
    <cellStyle name="Note 8 2 11 2 5" xfId="14373" xr:uid="{A5AA4F57-3E2C-4D84-9E9E-0CADCAA30425}"/>
    <cellStyle name="Note 8 2 11 3" xfId="6113" xr:uid="{8B842872-0AFD-403F-A2FD-53ECD3633817}"/>
    <cellStyle name="Note 8 2 11 3 2" xfId="16445" xr:uid="{46089915-374F-4CB4-A651-B30CB7971353}"/>
    <cellStyle name="Note 8 2 11 4" xfId="8160" xr:uid="{9E3EB9BB-D1B2-4E8F-99B8-C1E2A1C2F97C}"/>
    <cellStyle name="Note 8 2 11 4 2" xfId="18394" xr:uid="{B8F9D291-B42D-4B19-A5D2-DA7EAD52187B}"/>
    <cellStyle name="Note 8 2 11 5" xfId="6839" xr:uid="{97868869-9ED4-46A8-AC06-FC8FF75DAD83}"/>
    <cellStyle name="Note 8 2 11 5 2" xfId="17169" xr:uid="{2F2B59C5-B2EC-4CE4-84AA-838C035285A0}"/>
    <cellStyle name="Note 8 2 11 6" xfId="11889" xr:uid="{E027C46F-326A-40D8-91DF-883E04758703}"/>
    <cellStyle name="Note 8 2 11 6 2" xfId="22084" xr:uid="{5AC94983-CC94-4F2A-8C0D-8D864B9664DF}"/>
    <cellStyle name="Note 8 2 11 7" xfId="13201" xr:uid="{4792DB8B-8A21-4E4B-B6D4-1B8EAA820CB7}"/>
    <cellStyle name="Note 8 2 12" xfId="2734" xr:uid="{F0D6A81D-84F7-430C-870E-EEE38FC32990}"/>
    <cellStyle name="Note 8 2 12 2" xfId="6317" xr:uid="{AB2337F7-9FE9-4899-A643-151B924554A3}"/>
    <cellStyle name="Note 8 2 12 2 2" xfId="16649" xr:uid="{77BD7247-54A7-4715-A4BC-76A495A2B6FA}"/>
    <cellStyle name="Note 8 2 12 3" xfId="8329" xr:uid="{5AA2AF3E-FD59-4F8E-9466-6465D03F8D4A}"/>
    <cellStyle name="Note 8 2 12 3 2" xfId="18560" xr:uid="{C6022682-5433-4FAD-AE53-8475D40B1C02}"/>
    <cellStyle name="Note 8 2 12 4" xfId="9666" xr:uid="{B492F621-E7FA-4636-91D4-D316B9ED6EBF}"/>
    <cellStyle name="Note 8 2 12 4 2" xfId="19873" xr:uid="{05B9C3F7-85ED-4FBE-BC00-B664F781F643}"/>
    <cellStyle name="Note 8 2 12 5" xfId="13342" xr:uid="{6553159B-E7F9-45AE-B069-9C93FF0B1BE2}"/>
    <cellStyle name="Note 8 2 13" xfId="4828" xr:uid="{EE38D851-3C68-4065-9577-2F0E8FE06035}"/>
    <cellStyle name="Note 8 2 13 2" xfId="15164" xr:uid="{04FFBA12-9602-457E-988B-09538625B6FC}"/>
    <cellStyle name="Note 8 2 14" xfId="4134" xr:uid="{C24CFB6D-8EAD-4562-83F3-C2C55D2C5519}"/>
    <cellStyle name="Note 8 2 14 2" xfId="14503" xr:uid="{7B22A05F-3E78-4B17-AD08-B7A2F77FA3F7}"/>
    <cellStyle name="Note 8 2 15" xfId="8056" xr:uid="{1282D2D9-66E1-416F-9C3A-3EA9DEC530E6}"/>
    <cellStyle name="Note 8 2 2" xfId="1770" xr:uid="{AA9CCF54-C627-4463-BE51-033FD5821343}"/>
    <cellStyle name="Note 8 2 2 2" xfId="3247" xr:uid="{D63C5922-5E0B-4099-A3FC-79812115F8F5}"/>
    <cellStyle name="Note 8 2 2 2 2" xfId="6820" xr:uid="{447C9748-12B1-4C22-B5AA-85591FAD935D}"/>
    <cellStyle name="Note 8 2 2 2 2 2" xfId="17150" xr:uid="{F94B810F-F647-42AD-A029-97EBD1EF303A}"/>
    <cellStyle name="Note 8 2 2 2 3" xfId="8796" xr:uid="{60D2773E-77E6-4117-B31E-54848393FB35}"/>
    <cellStyle name="Note 8 2 2 2 3 2" xfId="19012" xr:uid="{5E4AFAED-86AA-4E2B-A980-B1243ABB3998}"/>
    <cellStyle name="Note 8 2 2 2 4" xfId="10097" xr:uid="{6C5F0AE1-0F5D-4637-9A11-FEED7D7A8D1E}"/>
    <cellStyle name="Note 8 2 2 2 4 2" xfId="20303" xr:uid="{2A09BE3F-73EF-4C6C-A731-F20987A8A9C7}"/>
    <cellStyle name="Note 8 2 2 2 5" xfId="13720" xr:uid="{0DA0F400-9E68-4638-BDF6-6F5AE3E12BDC}"/>
    <cellStyle name="Note 8 2 2 3" xfId="5362" xr:uid="{81C4EEF5-A4B8-4D3A-A504-BCE27DF572DB}"/>
    <cellStyle name="Note 8 2 2 3 2" xfId="15695" xr:uid="{95B477E3-C414-4931-801C-690F77B11498}"/>
    <cellStyle name="Note 8 2 2 4" xfId="7798" xr:uid="{DD85E5FF-70D4-4521-9F6F-C83BC9A1C380}"/>
    <cellStyle name="Note 8 2 2 4 2" xfId="18102" xr:uid="{9A343A90-ACC0-402E-80EC-BBBC2BF9ADBF}"/>
    <cellStyle name="Note 8 2 2 5" xfId="11174" xr:uid="{32BD1BD6-43CE-43DA-B9D1-3A911030DB74}"/>
    <cellStyle name="Note 8 2 2 5 2" xfId="21377" xr:uid="{4AACAA8E-8994-410D-A8E0-5DBF998906D6}"/>
    <cellStyle name="Note 8 2 2 6" xfId="12549" xr:uid="{AE2A044B-15D1-4474-8057-7805C3557BC5}"/>
    <cellStyle name="Note 8 2 3" xfId="1936" xr:uid="{A9D89EE5-FA90-4890-8C46-A7DC1EFC4032}"/>
    <cellStyle name="Note 8 2 3 2" xfId="3400" xr:uid="{06E8C46D-3243-492E-897C-FF5D8545D023}"/>
    <cellStyle name="Note 8 2 3 2 2" xfId="6970" xr:uid="{33A440A6-25A9-48F1-B680-A20039FE706F}"/>
    <cellStyle name="Note 8 2 3 2 2 2" xfId="17299" xr:uid="{E8C344A2-0534-4C12-9EE5-2B7C7C1E007E}"/>
    <cellStyle name="Note 8 2 3 2 3" xfId="8936" xr:uid="{DBBA85A9-9631-4473-99EC-97B382BB2EB9}"/>
    <cellStyle name="Note 8 2 3 2 3 2" xfId="19145" xr:uid="{E11F326B-51E1-4B21-A4AE-B289764F7978}"/>
    <cellStyle name="Note 8 2 3 2 4" xfId="10227" xr:uid="{41EA3E72-BAE0-4F5A-978B-82CB6582E69D}"/>
    <cellStyle name="Note 8 2 3 2 4 2" xfId="20433" xr:uid="{9F99F13D-4CD8-43C6-96C6-20415483389F}"/>
    <cellStyle name="Note 8 2 3 2 5" xfId="13826" xr:uid="{12820A47-6E35-4833-A751-C8FC6E4A51AF}"/>
    <cellStyle name="Note 8 2 3 3" xfId="5524" xr:uid="{D6D539DD-B7E3-4672-B451-70E63C1AB366}"/>
    <cellStyle name="Note 8 2 3 3 2" xfId="15856" xr:uid="{6C8F0162-9419-4B87-ADFD-1C6EA197F57E}"/>
    <cellStyle name="Note 8 2 3 4" xfId="4086" xr:uid="{81E89107-7B11-418A-9026-F031B398DD45}"/>
    <cellStyle name="Note 8 2 3 4 2" xfId="14460" xr:uid="{2E9DF625-418A-4A96-99BE-F34D38223A92}"/>
    <cellStyle name="Note 8 2 3 5" xfId="11305" xr:uid="{2C2C834C-A084-4619-B7D7-B98426E4A458}"/>
    <cellStyle name="Note 8 2 3 5 2" xfId="21507" xr:uid="{7793E9D3-E47B-4347-9D5E-5ED7CE9715F1}"/>
    <cellStyle name="Note 8 2 3 6" xfId="12655" xr:uid="{2100E6E3-3609-4563-930E-C07D5879863E}"/>
    <cellStyle name="Note 8 2 4" xfId="2006" xr:uid="{9679B06A-AE0C-40D4-AF61-06D3ED7D85FB}"/>
    <cellStyle name="Note 8 2 4 2" xfId="3469" xr:uid="{11BB3F1C-A286-458C-8DD7-3671C11C377F}"/>
    <cellStyle name="Note 8 2 4 2 2" xfId="7039" xr:uid="{D456087E-C05C-4767-BB2E-6799E56DE05B}"/>
    <cellStyle name="Note 8 2 4 2 2 2" xfId="17368" xr:uid="{26CE6E58-D078-4A78-9B02-ECDDF44A3409}"/>
    <cellStyle name="Note 8 2 4 2 3" xfId="9005" xr:uid="{FDD2E1B6-469A-4BB5-BD8A-D8DA18B0B38A}"/>
    <cellStyle name="Note 8 2 4 2 3 2" xfId="19214" xr:uid="{B596F3B8-CF76-46D2-BC61-939517A9B75D}"/>
    <cellStyle name="Note 8 2 4 2 4" xfId="10296" xr:uid="{775D7124-43B3-4F97-AA22-FDBE485377D6}"/>
    <cellStyle name="Note 8 2 4 2 4 2" xfId="20502" xr:uid="{63684E4B-DE3C-4F98-9962-14D0BE71113A}"/>
    <cellStyle name="Note 8 2 4 2 5" xfId="13894" xr:uid="{4BA842F7-892A-4FA6-AB49-ECE0FD48692F}"/>
    <cellStyle name="Note 8 2 4 3" xfId="5594" xr:uid="{621A9649-F455-4566-859D-A3B742949887}"/>
    <cellStyle name="Note 8 2 4 3 2" xfId="15926" xr:uid="{A9092398-776D-49D0-9E35-4A9C94FBE135}"/>
    <cellStyle name="Note 8 2 4 4" xfId="7800" xr:uid="{A8E65919-C886-407A-86F6-C87FD69B0B85}"/>
    <cellStyle name="Note 8 2 4 4 2" xfId="18104" xr:uid="{B722CBDE-E71C-4308-8CF0-05EFFF38A9B9}"/>
    <cellStyle name="Note 8 2 4 5" xfId="11374" xr:uid="{A36CA943-64B4-4CE8-8E4D-C2C54ACE51C4}"/>
    <cellStyle name="Note 8 2 4 5 2" xfId="21576" xr:uid="{A4B7F8A0-2D7E-4155-BA2E-91C600628B40}"/>
    <cellStyle name="Note 8 2 4 6" xfId="12723" xr:uid="{492610E6-1A6B-4803-AE9F-75548E60E42E}"/>
    <cellStyle name="Note 8 2 5" xfId="2074" xr:uid="{C70B5868-6745-4F4C-8F59-DE5E93469470}"/>
    <cellStyle name="Note 8 2 5 2" xfId="3534" xr:uid="{77029346-3FCD-4614-AD9D-BE018C82AD6D}"/>
    <cellStyle name="Note 8 2 5 2 2" xfId="7104" xr:uid="{D1D92603-3C06-411F-9DAA-19432775E763}"/>
    <cellStyle name="Note 8 2 5 2 2 2" xfId="17433" xr:uid="{5D71AC46-1CC8-46FF-B989-3B120953E0DC}"/>
    <cellStyle name="Note 8 2 5 2 3" xfId="9070" xr:uid="{275B6B8A-DB39-425F-9D39-6FB75623029C}"/>
    <cellStyle name="Note 8 2 5 2 3 2" xfId="19279" xr:uid="{27C626BB-2727-4D85-9FEF-999950F57F4C}"/>
    <cellStyle name="Note 8 2 5 2 4" xfId="10361" xr:uid="{90246DB9-503D-4D9A-94B9-B1F57A1CB023}"/>
    <cellStyle name="Note 8 2 5 2 4 2" xfId="20567" xr:uid="{F9EF5CED-C336-4924-845D-455F94A6F449}"/>
    <cellStyle name="Note 8 2 5 2 5" xfId="13958" xr:uid="{818D53FD-A91E-4577-BF01-36BA5E818CCD}"/>
    <cellStyle name="Note 8 2 5 3" xfId="5662" xr:uid="{93079E2C-A7B4-4A38-A9F1-18674E11D37C}"/>
    <cellStyle name="Note 8 2 5 3 2" xfId="15994" xr:uid="{3EA39DCD-AD62-435D-A757-19978E8C07D9}"/>
    <cellStyle name="Note 8 2 5 4" xfId="7615" xr:uid="{E41427CA-C4A2-43F3-82EA-6EE64CCDC318}"/>
    <cellStyle name="Note 8 2 5 4 2" xfId="17941" xr:uid="{89018C52-7CF0-49F4-92E2-40E75FB8EF4E}"/>
    <cellStyle name="Note 8 2 5 5" xfId="11441" xr:uid="{5BDF4B66-0E8C-4A51-98BB-E2C4E3780603}"/>
    <cellStyle name="Note 8 2 5 5 2" xfId="21641" xr:uid="{3A91A004-7F2F-48EF-BE94-D9C38C95C82F}"/>
    <cellStyle name="Note 8 2 5 6" xfId="12787" xr:uid="{5CE8D15C-561F-4CD2-9CC2-AC09EA0AD7D4}"/>
    <cellStyle name="Note 8 2 6" xfId="2142" xr:uid="{237A7320-DB55-43A5-B187-EAE1C0DC0AC0}"/>
    <cellStyle name="Note 8 2 6 2" xfId="3601" xr:uid="{BC606545-6DF1-4F3E-9C85-25324977FAE5}"/>
    <cellStyle name="Note 8 2 6 2 2" xfId="7171" xr:uid="{FAA83D24-3BF1-4ABE-9573-AE5FE03DB84B}"/>
    <cellStyle name="Note 8 2 6 2 2 2" xfId="17500" xr:uid="{0CDFBA1A-8F1E-4E53-9412-7CCB8C383456}"/>
    <cellStyle name="Note 8 2 6 2 3" xfId="9136" xr:uid="{2A5FD274-750C-4A5E-8997-4A912A84E58E}"/>
    <cellStyle name="Note 8 2 6 2 3 2" xfId="19345" xr:uid="{5159CB84-0760-40FC-9273-39661A7AE67E}"/>
    <cellStyle name="Note 8 2 6 2 4" xfId="10428" xr:uid="{EF5F96A3-A116-4B77-B0E1-E16E1BABDC42}"/>
    <cellStyle name="Note 8 2 6 2 4 2" xfId="20634" xr:uid="{669D0B98-5420-4944-9C16-8C1649DBCB8E}"/>
    <cellStyle name="Note 8 2 6 2 5" xfId="14024" xr:uid="{0C9FDD22-A138-4B4B-82C2-BF18A8486B6D}"/>
    <cellStyle name="Note 8 2 6 3" xfId="5730" xr:uid="{4993D0C9-628E-4EEF-8435-289B1E88C70C}"/>
    <cellStyle name="Note 8 2 6 3 2" xfId="16062" xr:uid="{7A3097A2-4B04-4489-B4F9-CFCDC725774E}"/>
    <cellStyle name="Note 8 2 6 4" xfId="4473" xr:uid="{A49526B6-074E-4500-B030-71A351749B2E}"/>
    <cellStyle name="Note 8 2 6 4 2" xfId="14815" xr:uid="{70975227-F8E5-4A3D-B654-D328B79BF3B2}"/>
    <cellStyle name="Note 8 2 6 5" xfId="11508" xr:uid="{1C8EE046-E8CB-4235-8B55-49CA730C63EA}"/>
    <cellStyle name="Note 8 2 6 5 2" xfId="21708" xr:uid="{6CAF9EA4-BBFE-4905-8D74-AB5C88DDD3DE}"/>
    <cellStyle name="Note 8 2 6 6" xfId="12853" xr:uid="{8529CCCA-F659-4CD8-B4E0-FB873556829D}"/>
    <cellStyle name="Note 8 2 7" xfId="2214" xr:uid="{C004D9CE-F92C-4136-951E-E55F5835F281}"/>
    <cellStyle name="Note 8 2 7 2" xfId="3673" xr:uid="{F623E816-2728-473A-A46C-7E6FDB722B5F}"/>
    <cellStyle name="Note 8 2 7 2 2" xfId="7243" xr:uid="{8192070E-5089-4492-8739-5A013242D694}"/>
    <cellStyle name="Note 8 2 7 2 2 2" xfId="17572" xr:uid="{968FB540-0139-4FF9-A2C6-E02198B7DBB0}"/>
    <cellStyle name="Note 8 2 7 2 3" xfId="9208" xr:uid="{E98F7EDB-0DB4-4662-AFF0-CA5E2DE3AFC6}"/>
    <cellStyle name="Note 8 2 7 2 3 2" xfId="19417" xr:uid="{C2AB7EA1-E9FF-41B5-A680-8F841231237D}"/>
    <cellStyle name="Note 8 2 7 2 4" xfId="10500" xr:uid="{4136347D-3FD3-493E-A0D4-F02C254C5084}"/>
    <cellStyle name="Note 8 2 7 2 4 2" xfId="20706" xr:uid="{CAC4685F-9F4B-421D-BF01-35E7554EAA97}"/>
    <cellStyle name="Note 8 2 7 2 5" xfId="14096" xr:uid="{30CA8119-3432-46EE-92E0-1FAF0FEEAF45}"/>
    <cellStyle name="Note 8 2 7 3" xfId="5802" xr:uid="{9E27A963-29E4-4FC3-9157-0A442291FCC7}"/>
    <cellStyle name="Note 8 2 7 3 2" xfId="16134" xr:uid="{D2FC94D3-1E6C-45CF-899D-83B61721686F}"/>
    <cellStyle name="Note 8 2 7 4" xfId="4516" xr:uid="{6F68D3E1-7B0E-48F3-942A-493BAB43914F}"/>
    <cellStyle name="Note 8 2 7 4 2" xfId="14858" xr:uid="{8EF3413B-9CFF-4CE0-BDEA-8C03CA10577F}"/>
    <cellStyle name="Note 8 2 7 5" xfId="11580" xr:uid="{45E8D416-133B-4D2C-8FE5-D62E798B42D7}"/>
    <cellStyle name="Note 8 2 7 5 2" xfId="21780" xr:uid="{69BD826C-AF34-4DD9-84BE-8B1EA59CAA7C}"/>
    <cellStyle name="Note 8 2 7 6" xfId="12925" xr:uid="{075FE369-4798-4961-BA00-21DEF102E540}"/>
    <cellStyle name="Note 8 2 8" xfId="2311" xr:uid="{E5D276B5-E573-48F8-B794-F966EAD5600A}"/>
    <cellStyle name="Note 8 2 8 2" xfId="3768" xr:uid="{150971D2-9D54-4231-9AC9-1AF6922640AF}"/>
    <cellStyle name="Note 8 2 8 2 2" xfId="7338" xr:uid="{FB3825D1-B534-4416-AC93-E4DD1F307699}"/>
    <cellStyle name="Note 8 2 8 2 2 2" xfId="17667" xr:uid="{090C934E-7C6A-49B6-BAE6-BBC554A6D654}"/>
    <cellStyle name="Note 8 2 8 2 3" xfId="9301" xr:uid="{88460E2E-7299-48EC-9AFC-23EEE227CF0A}"/>
    <cellStyle name="Note 8 2 8 2 3 2" xfId="19509" xr:uid="{0CDB9A05-E0A6-4A08-A329-B42237D7ACE7}"/>
    <cellStyle name="Note 8 2 8 2 4" xfId="10595" xr:uid="{F1D5BE30-CB10-4102-B9D1-D089ADBA6E11}"/>
    <cellStyle name="Note 8 2 8 2 4 2" xfId="20801" xr:uid="{AC983A8B-BA4F-4F96-A36B-872D31238803}"/>
    <cellStyle name="Note 8 2 8 2 5" xfId="14181" xr:uid="{E8B3C339-38CA-4631-86D9-5724999B72FD}"/>
    <cellStyle name="Note 8 2 8 3" xfId="5899" xr:uid="{169C5754-78C2-407C-90A6-46F43E5DA03A}"/>
    <cellStyle name="Note 8 2 8 3 2" xfId="16231" xr:uid="{702FCFCC-D72B-4F71-93E4-91088ECC4614}"/>
    <cellStyle name="Note 8 2 8 4" xfId="6718" xr:uid="{63A42933-0793-4660-BB85-6F543CD07676}"/>
    <cellStyle name="Note 8 2 8 4 2" xfId="17048" xr:uid="{16F426A3-8E66-41E6-B98E-D531DC1904FB}"/>
    <cellStyle name="Note 8 2 8 5" xfId="11676" xr:uid="{2498B2A1-BC07-4306-8BE5-754676980A6D}"/>
    <cellStyle name="Note 8 2 8 5 2" xfId="21873" xr:uid="{CB230217-14AF-485E-80CE-9A2780C626ED}"/>
    <cellStyle name="Note 8 2 8 6" xfId="13009" xr:uid="{5847866E-90ED-4CB6-888E-D4774164F421}"/>
    <cellStyle name="Note 8 2 9" xfId="2403" xr:uid="{5BC21FA4-CE7D-4470-B1BC-59627FB47DC0}"/>
    <cellStyle name="Note 8 2 9 2" xfId="3859" xr:uid="{62053369-5144-4EB9-8418-1F76E1316465}"/>
    <cellStyle name="Note 8 2 9 2 2" xfId="7429" xr:uid="{2CBF3BFE-BDA5-42EF-B8EA-894D9882EC74}"/>
    <cellStyle name="Note 8 2 9 2 2 2" xfId="17758" xr:uid="{D0F9EBF4-5AD3-4290-A47A-8215E790CA27}"/>
    <cellStyle name="Note 8 2 9 2 3" xfId="9391" xr:uid="{73230063-C0A1-4B33-BF2D-9FFE598F2944}"/>
    <cellStyle name="Note 8 2 9 2 3 2" xfId="19599" xr:uid="{B515F127-60AC-460B-95EF-5B341ACFC58B}"/>
    <cellStyle name="Note 8 2 9 2 4" xfId="10686" xr:uid="{2D2ECBC8-BC5F-4115-8A60-BE77BBF22D08}"/>
    <cellStyle name="Note 8 2 9 2 4 2" xfId="20892" xr:uid="{988D0ACE-4C94-4570-9B08-5B3A41DB4570}"/>
    <cellStyle name="Note 8 2 9 2 5" xfId="14262" xr:uid="{F23812D8-A66E-46AF-968A-CF688E671E0B}"/>
    <cellStyle name="Note 8 2 9 3" xfId="5991" xr:uid="{7B27FAD7-3156-4EF1-8C08-969823421D9C}"/>
    <cellStyle name="Note 8 2 9 3 2" xfId="16323" xr:uid="{D4EC81DC-F923-467B-8707-CB7D46D2FD24}"/>
    <cellStyle name="Note 8 2 9 4" xfId="6230" xr:uid="{8A537F1B-51F1-46B0-BEE6-41FA181A08D0}"/>
    <cellStyle name="Note 8 2 9 4 2" xfId="16562" xr:uid="{D32B65DF-DFAB-42B6-80BE-F151F430E0CA}"/>
    <cellStyle name="Note 8 2 9 5" xfId="11767" xr:uid="{C008EF80-3C64-4BF3-A21C-44A25315C68B}"/>
    <cellStyle name="Note 8 2 9 5 2" xfId="21963" xr:uid="{B0638FF4-8DA0-42E3-8491-3AB58D0FAAC7}"/>
    <cellStyle name="Note 8 2 9 6" xfId="13090" xr:uid="{5A4301C6-84A8-4AC1-8D1A-E421FDDBD3BF}"/>
    <cellStyle name="Note 8 3" xfId="1590" xr:uid="{C57D568A-BE81-43D7-9FB7-A165376CCCE7}"/>
    <cellStyle name="Note 8 3 2" xfId="3073" xr:uid="{CB07CC47-A431-41E4-AF78-ACFEBBDCF412}"/>
    <cellStyle name="Note 8 3 2 2" xfId="6650" xr:uid="{10CB86DD-6850-4E77-A713-123093C42133}"/>
    <cellStyle name="Note 8 3 2 2 2" xfId="16981" xr:uid="{D469F8CD-0D48-4946-9279-987AD8BD11D0}"/>
    <cellStyle name="Note 8 3 2 3" xfId="8638" xr:uid="{6DD15A70-A0BA-4C7D-BCC1-DB0287275682}"/>
    <cellStyle name="Note 8 3 2 3 2" xfId="18860" xr:uid="{98A9AE20-3290-40D1-BB7F-EA56013E3A80}"/>
    <cellStyle name="Note 8 3 2 4" xfId="9954" xr:uid="{23B487ED-7834-4EB5-B290-106C09FA69BB}"/>
    <cellStyle name="Note 8 3 2 4 2" xfId="20161" xr:uid="{6AF57CBC-016B-4786-8004-4ACD483B2233}"/>
    <cellStyle name="Note 8 3 2 5" xfId="13599" xr:uid="{BB6FEA76-464E-4FCC-8713-927F8007E4D7}"/>
    <cellStyle name="Note 8 3 3" xfId="5187" xr:uid="{A2586AE7-A74B-40B8-94CC-E5738832285B}"/>
    <cellStyle name="Note 8 3 3 2" xfId="15522" xr:uid="{8899EA8B-4F49-4D27-A235-9789EADC4375}"/>
    <cellStyle name="Note 8 3 4" xfId="8529" xr:uid="{3D9BF776-CDE8-46B4-B81E-5901BC93F90C}"/>
    <cellStyle name="Note 8 3 4 2" xfId="18755" xr:uid="{4D48FC07-2E3A-4CEA-8C14-4B5BB79BAC1B}"/>
    <cellStyle name="Note 8 3 5" xfId="11036" xr:uid="{62E31EC7-FC39-464F-86E3-31E73B508462}"/>
    <cellStyle name="Note 8 3 5 2" xfId="21239" xr:uid="{50ADB703-73CF-4F2A-9846-DAF52692AD04}"/>
    <cellStyle name="Note 8 3 6" xfId="12431" xr:uid="{D6F2C6D5-A9E7-42E7-B1F4-E451C580D308}"/>
    <cellStyle name="Note 8 4" xfId="1364" xr:uid="{342593BF-8C52-4098-8B62-F4223A1CC45E}"/>
    <cellStyle name="Note 8 4 2" xfId="2860" xr:uid="{1E5CBB9B-F911-44B4-8C18-63B1424100BF}"/>
    <cellStyle name="Note 8 4 2 2" xfId="6439" xr:uid="{EB51644B-7DCC-49F7-B095-B917CA959D8F}"/>
    <cellStyle name="Note 8 4 2 2 2" xfId="16770" xr:uid="{A4E1DA9E-1CC7-420B-AF1E-F7EDE9457C39}"/>
    <cellStyle name="Note 8 4 2 3" xfId="8440" xr:uid="{0A2F2033-B2C6-4373-8CE5-501FD7DD5C68}"/>
    <cellStyle name="Note 8 4 2 3 2" xfId="18668" xr:uid="{8ED36742-A6C6-44F3-91DC-706ABAA484F0}"/>
    <cellStyle name="Note 8 4 2 4" xfId="9765" xr:uid="{FBF38380-0BFC-49B5-A6F7-4D38583886A5}"/>
    <cellStyle name="Note 8 4 2 4 2" xfId="19972" xr:uid="{991A0C2D-75C6-44D7-891D-F0DFEDDB7166}"/>
    <cellStyle name="Note 8 4 2 5" xfId="13434" xr:uid="{DA9F0875-9CD6-4E38-9975-38E434E46992}"/>
    <cellStyle name="Note 8 4 3" xfId="4962" xr:uid="{E421052E-8D0D-4163-929C-1D9A829F8C30}"/>
    <cellStyle name="Note 8 4 3 2" xfId="15297" xr:uid="{6492F4EE-C368-4AA9-9683-B5ACC69C7C12}"/>
    <cellStyle name="Note 8 4 4" xfId="9262" xr:uid="{F7C9F40E-E2EF-4097-AEEA-6167CB59C9B5}"/>
    <cellStyle name="Note 8 4 4 2" xfId="19470" xr:uid="{B3F0995E-C73A-4F35-9AF1-A8FF39B5588A}"/>
    <cellStyle name="Note 8 4 5" xfId="10847" xr:uid="{6E2F73CB-7809-4D7F-AA3B-AA93D02CAA23}"/>
    <cellStyle name="Note 8 4 5 2" xfId="21051" xr:uid="{1092BF7A-DE53-434D-82DF-CDE7E5CAA9DE}"/>
    <cellStyle name="Note 8 4 6" xfId="12265" xr:uid="{D70628D6-78E4-4A72-B134-0088C8C3DCAA}"/>
    <cellStyle name="Note 8 5" xfId="1689" xr:uid="{6B4496B4-6EF1-4A04-8D48-2EEF632201AF}"/>
    <cellStyle name="Note 8 5 2" xfId="3167" xr:uid="{D17DEDE3-801D-4979-8B03-3F3710CBE08C}"/>
    <cellStyle name="Note 8 5 2 2" xfId="6741" xr:uid="{42C93907-FD1A-46A5-A165-99A7891B5175}"/>
    <cellStyle name="Note 8 5 2 2 2" xfId="17071" xr:uid="{7EAC7B7D-4CCD-4E66-80CB-2444C3391BE7}"/>
    <cellStyle name="Note 8 5 2 3" xfId="8718" xr:uid="{249EE2C1-9109-43B6-9F34-50F9988A0195}"/>
    <cellStyle name="Note 8 5 2 3 2" xfId="18935" xr:uid="{5B1357F3-E2E5-4335-8264-5672FEC300BA}"/>
    <cellStyle name="Note 8 5 2 4" xfId="10023" xr:uid="{6C88DA22-C0FA-4B28-B55C-21C0D1A70725}"/>
    <cellStyle name="Note 8 5 2 4 2" xfId="20229" xr:uid="{C37D071C-BD61-4725-8420-77B3101477F5}"/>
    <cellStyle name="Note 8 5 2 5" xfId="13656" xr:uid="{36039AA4-C347-4CA0-A335-C7671C8D4CC6}"/>
    <cellStyle name="Note 8 5 3" xfId="5281" xr:uid="{EADDBD89-247C-4CDF-B49E-99562C55E425}"/>
    <cellStyle name="Note 8 5 3 2" xfId="15615" xr:uid="{100DAD26-9714-4C09-B178-A643F71B8C3A}"/>
    <cellStyle name="Note 8 5 4" xfId="4372" xr:uid="{35677150-C2BC-45A5-B969-6DF9E7B75C92}"/>
    <cellStyle name="Note 8 5 4 2" xfId="14715" xr:uid="{FCD0DF7A-A0BC-4433-95A4-D97FCA24A1F4}"/>
    <cellStyle name="Note 8 5 5" xfId="11100" xr:uid="{0738F87F-A3A4-41D1-B742-3401EEE5B54B}"/>
    <cellStyle name="Note 8 5 5 2" xfId="21303" xr:uid="{2082E45F-DDF7-486B-9303-6850B3CCE815}"/>
    <cellStyle name="Note 8 5 6" xfId="12485" xr:uid="{2A2E3DAF-0614-424C-8DEE-6B7AB5ABF056}"/>
    <cellStyle name="Note 8 6" xfId="2615" xr:uid="{7AF27E1E-6DAD-407C-A3DC-7A0C14D47F04}"/>
    <cellStyle name="Note 8 6 2" xfId="6203" xr:uid="{738F0794-2E50-4EC8-A13F-627D77BB3A35}"/>
    <cellStyle name="Note 8 6 2 2" xfId="16535" xr:uid="{494F53FD-DC5A-4BE5-9903-9D8D0BE6B1B8}"/>
    <cellStyle name="Note 8 6 3" xfId="8227" xr:uid="{E784E228-4CB1-4593-A626-2233CB2A7091}"/>
    <cellStyle name="Note 8 6 3 2" xfId="18460" xr:uid="{1A4C2EBD-09FD-4A81-94FF-2A792052FFCA}"/>
    <cellStyle name="Note 8 6 4" xfId="9577" xr:uid="{FBE0873F-2302-4C3A-A3E9-CBD88F042FC5}"/>
    <cellStyle name="Note 8 6 4 2" xfId="19784" xr:uid="{F9D4DF21-251C-4AA5-9480-8A8BBC21428B}"/>
    <cellStyle name="Note 8 6 5" xfId="13263" xr:uid="{A133A4BA-BF2A-40AC-A7C2-897C18EA2336}"/>
    <cellStyle name="Note 8 7" xfId="4601" xr:uid="{45795B63-C800-4773-A5B1-CDE9116FCBC5}"/>
    <cellStyle name="Note 8 7 2" xfId="14943" xr:uid="{5C88D077-5EB0-4B2F-9212-434606E75934}"/>
    <cellStyle name="Note 8 8" xfId="4272" xr:uid="{9280EE3E-702D-456B-8CE1-0926081DA329}"/>
    <cellStyle name="Note 8 8 2" xfId="14630" xr:uid="{D8731ECF-DA7D-414F-A943-93FBCC9D2712}"/>
    <cellStyle name="Note 8 9" xfId="7863" xr:uid="{1EE4C09D-7F78-48C8-9CB4-5EEE851C1177}"/>
    <cellStyle name="Note 9" xfId="986" xr:uid="{9A69C3BA-8925-494C-ACF6-6EE831FEBA48}"/>
    <cellStyle name="Note 9 2" xfId="1230" xr:uid="{DAAC6C3C-9019-4375-BE5D-29A5305CBEAC}"/>
    <cellStyle name="Note 9 2 10" xfId="2473" xr:uid="{29EA5BBE-0572-4E19-90C6-7F4BFEE3B36C}"/>
    <cellStyle name="Note 9 2 10 2" xfId="3928" xr:uid="{120F579C-6866-4561-A777-55538665574C}"/>
    <cellStyle name="Note 9 2 10 2 2" xfId="7498" xr:uid="{2E08B7B3-B987-4361-B2D9-B2135F56FF9C}"/>
    <cellStyle name="Note 9 2 10 2 2 2" xfId="17827" xr:uid="{293D2BA1-FFE9-4FDA-BC23-0088856BC658}"/>
    <cellStyle name="Note 9 2 10 2 3" xfId="9458" xr:uid="{EA274096-3EDC-4A1B-A502-CE11AE0B3742}"/>
    <cellStyle name="Note 9 2 10 2 3 2" xfId="19665" xr:uid="{71F54207-7EEB-4D59-9499-B8C62CD48F29}"/>
    <cellStyle name="Note 9 2 10 2 4" xfId="10755" xr:uid="{02734270-E4EF-4899-8ED5-EEF72B737909}"/>
    <cellStyle name="Note 9 2 10 2 4 2" xfId="20961" xr:uid="{678495DD-FEC6-4B88-ACFC-43B1E2A5F589}"/>
    <cellStyle name="Note 9 2 10 2 5" xfId="14321" xr:uid="{E514B7C7-92DF-45F1-B8F6-C4A570E88CF0}"/>
    <cellStyle name="Note 9 2 10 3" xfId="6061" xr:uid="{B091E131-9FBB-4798-8138-03195AFEC892}"/>
    <cellStyle name="Note 9 2 10 3 2" xfId="16393" xr:uid="{ABF99FF8-0D1F-4045-81A5-CBF6B6C09FAC}"/>
    <cellStyle name="Note 9 2 10 4" xfId="8136" xr:uid="{CBC4D802-3490-4D56-8C4A-B482F2851920}"/>
    <cellStyle name="Note 9 2 10 4 2" xfId="18373" xr:uid="{547717B1-21D9-4CEB-BB58-DA6C9328449A}"/>
    <cellStyle name="Note 9 2 10 5" xfId="5279" xr:uid="{15B8FE83-61F1-4068-839B-68C3F42231F8}"/>
    <cellStyle name="Note 9 2 10 5 2" xfId="15613" xr:uid="{B99E1EB6-7FFC-41B0-B798-E604E21661D6}"/>
    <cellStyle name="Note 9 2 10 6" xfId="11837" xr:uid="{537295C7-FDEF-4F85-8D8D-61BE60C4AD68}"/>
    <cellStyle name="Note 9 2 10 6 2" xfId="22032" xr:uid="{6018BE4E-75F4-45BB-BC25-F4F1A7B16B82}"/>
    <cellStyle name="Note 9 2 10 7" xfId="13149" xr:uid="{2EF1F79C-A3F4-4A7D-B2F5-11C458D16D96}"/>
    <cellStyle name="Note 9 2 11" xfId="2526" xr:uid="{6D4EA215-0AD2-41EB-B446-B3CCBE7F0BF9}"/>
    <cellStyle name="Note 9 2 11 2" xfId="3981" xr:uid="{14971AEC-5D9C-4E96-B204-D53A124041AF}"/>
    <cellStyle name="Note 9 2 11 2 2" xfId="7551" xr:uid="{E1DB8AA8-BC04-48B6-B492-BBD71937D6FB}"/>
    <cellStyle name="Note 9 2 11 2 2 2" xfId="17880" xr:uid="{E42CFAF4-3EF7-4883-8B9B-A706140EB1BE}"/>
    <cellStyle name="Note 9 2 11 2 3" xfId="9511" xr:uid="{9017B328-B593-44AB-A476-0A52D144683D}"/>
    <cellStyle name="Note 9 2 11 2 3 2" xfId="19718" xr:uid="{EE8CC34D-F252-44CC-B870-DBFB17124AC7}"/>
    <cellStyle name="Note 9 2 11 2 4" xfId="10808" xr:uid="{549F21C5-6236-4622-AEAF-50D8AE4981C5}"/>
    <cellStyle name="Note 9 2 11 2 4 2" xfId="21014" xr:uid="{A8C7CC34-F0ED-49ED-9F7C-1890B8518B14}"/>
    <cellStyle name="Note 9 2 11 2 5" xfId="14374" xr:uid="{6F9F8576-E387-4A73-8B4B-9C286FEB2626}"/>
    <cellStyle name="Note 9 2 11 3" xfId="6114" xr:uid="{F2161497-A492-4DAB-8551-C7812E4E43B7}"/>
    <cellStyle name="Note 9 2 11 3 2" xfId="16446" xr:uid="{9D8AE580-7A86-4CF6-AB7A-504EB099FDD7}"/>
    <cellStyle name="Note 9 2 11 4" xfId="8161" xr:uid="{5536F1B5-A08B-4734-ADFF-0C47263814A1}"/>
    <cellStyle name="Note 9 2 11 4 2" xfId="18395" xr:uid="{2D1CD93C-AA7C-4A52-9656-AC1F36721CAF}"/>
    <cellStyle name="Note 9 2 11 5" xfId="6336" xr:uid="{104BBD58-5399-4573-87DB-AAC7582AAADF}"/>
    <cellStyle name="Note 9 2 11 5 2" xfId="16668" xr:uid="{90CB26A7-8BEE-4F14-A9CA-E41B536E450E}"/>
    <cellStyle name="Note 9 2 11 6" xfId="11890" xr:uid="{324A4D73-B4A3-4912-BC87-E70692AF1FD2}"/>
    <cellStyle name="Note 9 2 11 6 2" xfId="22085" xr:uid="{B858E8A6-9206-4E30-A113-A0C53E6E617F}"/>
    <cellStyle name="Note 9 2 11 7" xfId="13202" xr:uid="{AA114D07-1A06-45A8-8070-D5EC8A20DAC1}"/>
    <cellStyle name="Note 9 2 12" xfId="2735" xr:uid="{FAA55998-08EF-4E4B-A42B-B4AAA5A4874A}"/>
    <cellStyle name="Note 9 2 12 2" xfId="6318" xr:uid="{E10B52BA-057B-468F-836B-CF1EA67AB589}"/>
    <cellStyle name="Note 9 2 12 2 2" xfId="16650" xr:uid="{12D0AB03-5CC1-4BF6-A824-5DB1AAFBAEF4}"/>
    <cellStyle name="Note 9 2 12 3" xfId="8330" xr:uid="{ED0BC386-4CEB-4A19-B14B-4E890925BAA4}"/>
    <cellStyle name="Note 9 2 12 3 2" xfId="18561" xr:uid="{F31F4F37-D2F0-482A-93E1-062461538718}"/>
    <cellStyle name="Note 9 2 12 4" xfId="9667" xr:uid="{FC87A374-EF46-4149-B246-93B584D7EEE8}"/>
    <cellStyle name="Note 9 2 12 4 2" xfId="19874" xr:uid="{FEEF785B-6DC4-4D76-990E-3B95445F9E8D}"/>
    <cellStyle name="Note 9 2 12 5" xfId="13343" xr:uid="{E681647E-8644-47BB-9F4B-8B31B9E5C7BC}"/>
    <cellStyle name="Note 9 2 13" xfId="4829" xr:uid="{0AC323EB-E02E-4A69-AEB9-CD239800AE6D}"/>
    <cellStyle name="Note 9 2 13 2" xfId="15165" xr:uid="{0BCE0F43-E229-42F5-9013-919FFFA98852}"/>
    <cellStyle name="Note 9 2 14" xfId="4133" xr:uid="{0116DC71-62F0-4652-BCF9-8889E137250A}"/>
    <cellStyle name="Note 9 2 14 2" xfId="14502" xr:uid="{C07DCFCF-48CC-4AB1-BAA1-B529C665175B}"/>
    <cellStyle name="Note 9 2 15" xfId="7711" xr:uid="{833272AC-C483-4516-BB29-54EE1BC94248}"/>
    <cellStyle name="Note 9 2 2" xfId="1771" xr:uid="{77B12E8F-1D73-4040-B86A-EC0E91595A39}"/>
    <cellStyle name="Note 9 2 2 2" xfId="3248" xr:uid="{BC3BB2F4-61BC-4E0D-BA3B-2F7A6FC60A3D}"/>
    <cellStyle name="Note 9 2 2 2 2" xfId="6821" xr:uid="{06CF2AA1-C2E0-434F-92DE-A8994D39C55B}"/>
    <cellStyle name="Note 9 2 2 2 2 2" xfId="17151" xr:uid="{6CAE9BD3-CF33-474D-A48D-6935C32822FD}"/>
    <cellStyle name="Note 9 2 2 2 3" xfId="8797" xr:uid="{3A8DEDEF-3749-4A52-AAEB-34335F37EDFA}"/>
    <cellStyle name="Note 9 2 2 2 3 2" xfId="19013" xr:uid="{6D2AD8C3-E1EF-41F5-8E5B-C227D06323FB}"/>
    <cellStyle name="Note 9 2 2 2 4" xfId="10098" xr:uid="{936C5A97-E514-4A4C-89BA-A602139BFA9A}"/>
    <cellStyle name="Note 9 2 2 2 4 2" xfId="20304" xr:uid="{3DE2BF5A-EEA1-44C6-AD47-3FEB65898895}"/>
    <cellStyle name="Note 9 2 2 2 5" xfId="13721" xr:uid="{2904FD04-7862-4F70-988A-894DDFD18E4D}"/>
    <cellStyle name="Note 9 2 2 3" xfId="5363" xr:uid="{9FD01AA3-32A9-42D2-93AE-9AD1C0362487}"/>
    <cellStyle name="Note 9 2 2 3 2" xfId="15696" xr:uid="{A2073DF5-6E89-406B-A17B-EB8860C6782F}"/>
    <cellStyle name="Note 9 2 2 4" xfId="4190" xr:uid="{985806E3-4131-4AE8-A009-22FF920D8EBD}"/>
    <cellStyle name="Note 9 2 2 4 2" xfId="14552" xr:uid="{A71B5D4E-AF8C-4806-91EF-1A5489EE3E09}"/>
    <cellStyle name="Note 9 2 2 5" xfId="11175" xr:uid="{7A3BB051-DF46-4CC7-97F1-BD7C2CDAE3E5}"/>
    <cellStyle name="Note 9 2 2 5 2" xfId="21378" xr:uid="{9DB6646B-9219-42B3-852C-B7EA6B2C576D}"/>
    <cellStyle name="Note 9 2 2 6" xfId="12550" xr:uid="{BBD3AFE8-BC63-4740-BA9B-D9964855B1A5}"/>
    <cellStyle name="Note 9 2 3" xfId="1937" xr:uid="{6AF188AB-F6F1-4591-BE03-EE27DD918F63}"/>
    <cellStyle name="Note 9 2 3 2" xfId="3401" xr:uid="{42862F3C-6357-419F-9370-809422B1E639}"/>
    <cellStyle name="Note 9 2 3 2 2" xfId="6971" xr:uid="{A64617F8-AD0E-4B95-99AC-DA045ECB7C86}"/>
    <cellStyle name="Note 9 2 3 2 2 2" xfId="17300" xr:uid="{D5662700-CCE0-4DA7-AFFE-BB473DCBA40F}"/>
    <cellStyle name="Note 9 2 3 2 3" xfId="8937" xr:uid="{9C61F7F7-B2E6-4056-92B1-CAEFA90510B1}"/>
    <cellStyle name="Note 9 2 3 2 3 2" xfId="19146" xr:uid="{F2B5F4D2-5B93-4BD1-854E-7A1E0C5F8781}"/>
    <cellStyle name="Note 9 2 3 2 4" xfId="10228" xr:uid="{CBC990BA-8D1A-467C-8A64-5AF50EA87D50}"/>
    <cellStyle name="Note 9 2 3 2 4 2" xfId="20434" xr:uid="{EF3B91F9-18C5-4D53-887D-8B535005C019}"/>
    <cellStyle name="Note 9 2 3 2 5" xfId="13827" xr:uid="{8AD29507-1695-4045-9644-DD37EE340024}"/>
    <cellStyle name="Note 9 2 3 3" xfId="5525" xr:uid="{0FC9EB3B-345F-43FA-A277-3FE8E6A40E0A}"/>
    <cellStyle name="Note 9 2 3 3 2" xfId="15857" xr:uid="{7D5A14B4-D04F-4450-8112-386A0E76EF53}"/>
    <cellStyle name="Note 9 2 3 4" xfId="7719" xr:uid="{CBC0F70D-CB37-40F0-9C94-0866E2BBC438}"/>
    <cellStyle name="Note 9 2 3 4 2" xfId="18029" xr:uid="{5F881E66-CA10-4855-938D-6A10AF3D1908}"/>
    <cellStyle name="Note 9 2 3 5" xfId="11306" xr:uid="{DF68D9E0-B245-454B-892A-623573D4D96B}"/>
    <cellStyle name="Note 9 2 3 5 2" xfId="21508" xr:uid="{3A2C211C-47B8-4908-9DA5-9A685DF94949}"/>
    <cellStyle name="Note 9 2 3 6" xfId="12656" xr:uid="{2CCAE9FC-59F1-4BCF-A1A7-4440DBD484C0}"/>
    <cellStyle name="Note 9 2 4" xfId="2007" xr:uid="{48283010-22B7-4A4E-8B95-63E4D834873E}"/>
    <cellStyle name="Note 9 2 4 2" xfId="3470" xr:uid="{C12C4BC0-FE71-4433-A48B-4939E2B09190}"/>
    <cellStyle name="Note 9 2 4 2 2" xfId="7040" xr:uid="{FD29BF39-19BA-45AD-BDAA-5C416968A058}"/>
    <cellStyle name="Note 9 2 4 2 2 2" xfId="17369" xr:uid="{3D1E4D8E-DB99-40F2-99AE-25015DD318B9}"/>
    <cellStyle name="Note 9 2 4 2 3" xfId="9006" xr:uid="{83BAE281-21FC-406E-AA65-E149E4FE161F}"/>
    <cellStyle name="Note 9 2 4 2 3 2" xfId="19215" xr:uid="{2316C842-3637-4D30-BF3A-6035EE312448}"/>
    <cellStyle name="Note 9 2 4 2 4" xfId="10297" xr:uid="{BB14D4C8-ABF3-4DC2-BEFC-FD3B5EB0EC00}"/>
    <cellStyle name="Note 9 2 4 2 4 2" xfId="20503" xr:uid="{87DB2719-31FD-425F-8F5C-1D2ADEB6E5E9}"/>
    <cellStyle name="Note 9 2 4 2 5" xfId="13895" xr:uid="{5774970C-DEE2-47C7-8A9D-E6E2CFB07638}"/>
    <cellStyle name="Note 9 2 4 3" xfId="5595" xr:uid="{8099C194-55BD-4969-8A69-3540899B6D54}"/>
    <cellStyle name="Note 9 2 4 3 2" xfId="15927" xr:uid="{37980152-F687-4384-B8F2-B8B93D467162}"/>
    <cellStyle name="Note 9 2 4 4" xfId="7716" xr:uid="{3117E5BB-E0AC-4E4D-A9FC-19F2B82C507E}"/>
    <cellStyle name="Note 9 2 4 4 2" xfId="18027" xr:uid="{6B9649CB-703A-47EC-8013-E6F31EDF3950}"/>
    <cellStyle name="Note 9 2 4 5" xfId="11375" xr:uid="{2AA07D0F-1BE4-45AF-AB5A-6B55CD7BD24E}"/>
    <cellStyle name="Note 9 2 4 5 2" xfId="21577" xr:uid="{15C0151E-BCB2-46F7-9F63-D6D1B411FB06}"/>
    <cellStyle name="Note 9 2 4 6" xfId="12724" xr:uid="{85C527FC-B33F-4FF0-8DD2-70889D12E92A}"/>
    <cellStyle name="Note 9 2 5" xfId="2075" xr:uid="{BDF0AFE3-E0E8-4C6D-ACD9-583A608B1A94}"/>
    <cellStyle name="Note 9 2 5 2" xfId="3535" xr:uid="{6D09F937-B947-45D8-9D4E-0F2189CDA8DE}"/>
    <cellStyle name="Note 9 2 5 2 2" xfId="7105" xr:uid="{B1A75CD4-EAD6-494E-A5CF-2DECED95A4A8}"/>
    <cellStyle name="Note 9 2 5 2 2 2" xfId="17434" xr:uid="{A963ABF3-3706-4D96-A71F-C7BE4CA3555A}"/>
    <cellStyle name="Note 9 2 5 2 3" xfId="9071" xr:uid="{2937EFD6-C098-48A2-B097-1024F0BBFB42}"/>
    <cellStyle name="Note 9 2 5 2 3 2" xfId="19280" xr:uid="{B13BE4BB-6918-41D9-82BB-44B274A3AFBF}"/>
    <cellStyle name="Note 9 2 5 2 4" xfId="10362" xr:uid="{C45D464C-AD84-4779-B37E-96A964425029}"/>
    <cellStyle name="Note 9 2 5 2 4 2" xfId="20568" xr:uid="{35A10850-4C6F-4950-A5F1-EEB314A521D6}"/>
    <cellStyle name="Note 9 2 5 2 5" xfId="13959" xr:uid="{3AE5E323-3F70-4B90-A4CE-473588612A15}"/>
    <cellStyle name="Note 9 2 5 3" xfId="5663" xr:uid="{782EF66A-A5C5-45BA-9A74-08209B56BDF2}"/>
    <cellStyle name="Note 9 2 5 3 2" xfId="15995" xr:uid="{C72A5F54-7638-4B0D-9B43-BF06F72BA0D8}"/>
    <cellStyle name="Note 9 2 5 4" xfId="8061" xr:uid="{4BF8740A-42F9-49FB-8344-B294BED275CD}"/>
    <cellStyle name="Note 9 2 5 4 2" xfId="18309" xr:uid="{018FE567-A78F-4BC1-B1DE-9D813A3969C6}"/>
    <cellStyle name="Note 9 2 5 5" xfId="11442" xr:uid="{6E79A057-E7E4-424C-977C-9B446C040959}"/>
    <cellStyle name="Note 9 2 5 5 2" xfId="21642" xr:uid="{B7AB18FE-0124-4004-9150-61817949FBF7}"/>
    <cellStyle name="Note 9 2 5 6" xfId="12788" xr:uid="{58F80BB8-2752-40E1-9739-E6B4AD879458}"/>
    <cellStyle name="Note 9 2 6" xfId="2143" xr:uid="{DED48399-ECE8-406A-870C-6C576BF3A852}"/>
    <cellStyle name="Note 9 2 6 2" xfId="3602" xr:uid="{95D83E44-3935-4FC6-B451-27D550BBADA9}"/>
    <cellStyle name="Note 9 2 6 2 2" xfId="7172" xr:uid="{93B1F206-E7CD-4A47-845E-2CE812B7D66D}"/>
    <cellStyle name="Note 9 2 6 2 2 2" xfId="17501" xr:uid="{CB4622A1-BFD6-47E6-89B0-07555110DF4D}"/>
    <cellStyle name="Note 9 2 6 2 3" xfId="9137" xr:uid="{3A184D1C-2C6E-4ECB-9146-9073833ACD15}"/>
    <cellStyle name="Note 9 2 6 2 3 2" xfId="19346" xr:uid="{523B1FE1-A197-4921-90FE-F829E42B91A0}"/>
    <cellStyle name="Note 9 2 6 2 4" xfId="10429" xr:uid="{9091E225-36CE-452C-A09C-174DB9E2075C}"/>
    <cellStyle name="Note 9 2 6 2 4 2" xfId="20635" xr:uid="{CDB9FF4D-705C-4D01-A0A9-1AC2E8527626}"/>
    <cellStyle name="Note 9 2 6 2 5" xfId="14025" xr:uid="{5D89DB6D-FF6B-4481-B8F7-19A58BAA8E93}"/>
    <cellStyle name="Note 9 2 6 3" xfId="5731" xr:uid="{1ACD32D2-01E1-49FE-B85E-07FF3131BA81}"/>
    <cellStyle name="Note 9 2 6 3 2" xfId="16063" xr:uid="{28AF6766-0A45-4ADB-86A2-0A15C2BF436D}"/>
    <cellStyle name="Note 9 2 6 4" xfId="4474" xr:uid="{AE370432-EF39-407A-904B-B058CD01F395}"/>
    <cellStyle name="Note 9 2 6 4 2" xfId="14816" xr:uid="{D57E9009-774E-4F4A-8582-732389B7ABA2}"/>
    <cellStyle name="Note 9 2 6 5" xfId="11509" xr:uid="{9A6FC9DE-E5FB-4C6E-ACA6-6A7BCA141E61}"/>
    <cellStyle name="Note 9 2 6 5 2" xfId="21709" xr:uid="{1392B6B8-61C3-4D1D-A6BE-4F24CF4FADB0}"/>
    <cellStyle name="Note 9 2 6 6" xfId="12854" xr:uid="{2BDE3D9A-AEF5-4487-99A0-7AD8BDB1B0AE}"/>
    <cellStyle name="Note 9 2 7" xfId="2215" xr:uid="{0E94B834-44E4-4A09-B0E4-E317DDFD957D}"/>
    <cellStyle name="Note 9 2 7 2" xfId="3674" xr:uid="{038F71A4-4EA6-41A0-B4FF-551423790952}"/>
    <cellStyle name="Note 9 2 7 2 2" xfId="7244" xr:uid="{516C3E96-ED2E-4C83-886B-F52C5F2E0241}"/>
    <cellStyle name="Note 9 2 7 2 2 2" xfId="17573" xr:uid="{16B45676-3C64-4A4D-9013-CE0BF1CB3D53}"/>
    <cellStyle name="Note 9 2 7 2 3" xfId="9209" xr:uid="{E2F58FF0-D5C5-45CE-A490-8EE891C62FC5}"/>
    <cellStyle name="Note 9 2 7 2 3 2" xfId="19418" xr:uid="{176CBC28-303A-44F1-80EE-9678F5C1C2C3}"/>
    <cellStyle name="Note 9 2 7 2 4" xfId="10501" xr:uid="{ACA120E0-90FD-4ECF-9553-7E1B70961732}"/>
    <cellStyle name="Note 9 2 7 2 4 2" xfId="20707" xr:uid="{13426BBA-B5BD-4C7C-ABC4-DD6B5A0E0592}"/>
    <cellStyle name="Note 9 2 7 2 5" xfId="14097" xr:uid="{D2853ED5-5E5C-473A-81D6-5A830F52B6E3}"/>
    <cellStyle name="Note 9 2 7 3" xfId="5803" xr:uid="{643E5BDB-22C2-4A72-ADF7-A2621F87659C}"/>
    <cellStyle name="Note 9 2 7 3 2" xfId="16135" xr:uid="{C036F5EA-274B-48DD-92C2-AE54BCC6790A}"/>
    <cellStyle name="Note 9 2 7 4" xfId="5147" xr:uid="{5400033A-FD25-40CB-8622-B4C6A3C7197A}"/>
    <cellStyle name="Note 9 2 7 4 2" xfId="15482" xr:uid="{D53622B7-06D0-46E1-97E0-0E28539A7D30}"/>
    <cellStyle name="Note 9 2 7 5" xfId="11581" xr:uid="{254AE5E9-E7CD-4E0B-8A15-D809EEA6CEFE}"/>
    <cellStyle name="Note 9 2 7 5 2" xfId="21781" xr:uid="{031C4D30-9029-4454-85C8-EBBC5E87256C}"/>
    <cellStyle name="Note 9 2 7 6" xfId="12926" xr:uid="{F432585F-9A78-4853-A06C-C42C47CF6D67}"/>
    <cellStyle name="Note 9 2 8" xfId="2312" xr:uid="{887879C6-4E30-4819-9956-B2303C84CC93}"/>
    <cellStyle name="Note 9 2 8 2" xfId="3769" xr:uid="{2AABC6C0-C665-4A60-A399-EE578E35613A}"/>
    <cellStyle name="Note 9 2 8 2 2" xfId="7339" xr:uid="{F72301DD-5A2E-4F73-901B-1807F62C68E9}"/>
    <cellStyle name="Note 9 2 8 2 2 2" xfId="17668" xr:uid="{F3D0590E-5455-47EF-AB09-1A5E59737438}"/>
    <cellStyle name="Note 9 2 8 2 3" xfId="9302" xr:uid="{67795B00-1131-483F-8A52-9A71F755D892}"/>
    <cellStyle name="Note 9 2 8 2 3 2" xfId="19510" xr:uid="{4A434C24-1078-4328-8A72-ED17432E534E}"/>
    <cellStyle name="Note 9 2 8 2 4" xfId="10596" xr:uid="{6F3B4DF0-A668-49A2-9F36-F018C780401B}"/>
    <cellStyle name="Note 9 2 8 2 4 2" xfId="20802" xr:uid="{50B5590A-C010-4112-A69D-E7B339F58EFC}"/>
    <cellStyle name="Note 9 2 8 2 5" xfId="14182" xr:uid="{F7947957-F7D7-45E4-9EE9-A6F93F3962D9}"/>
    <cellStyle name="Note 9 2 8 3" xfId="5900" xr:uid="{1649C31B-5F8B-4F8C-8390-ECD36CB03BB4}"/>
    <cellStyle name="Note 9 2 8 3 2" xfId="16232" xr:uid="{29B80C6E-CC67-41D4-B066-E9B394E0668F}"/>
    <cellStyle name="Note 9 2 8 4" xfId="6231" xr:uid="{89A56250-516C-4C23-B85D-200E8F52AD64}"/>
    <cellStyle name="Note 9 2 8 4 2" xfId="16563" xr:uid="{2FD25C90-F37B-45C7-806E-33CC99B6C46F}"/>
    <cellStyle name="Note 9 2 8 5" xfId="11677" xr:uid="{27C0CA6D-B3B3-4EA1-AFE9-3181C6A3E70D}"/>
    <cellStyle name="Note 9 2 8 5 2" xfId="21874" xr:uid="{A3C2B56B-D25C-4E96-BAF4-1E4C23900734}"/>
    <cellStyle name="Note 9 2 8 6" xfId="13010" xr:uid="{A433164D-FBBF-40C4-B217-C36309A5741B}"/>
    <cellStyle name="Note 9 2 9" xfId="2404" xr:uid="{BC752510-3168-4244-BA71-5C80475731B2}"/>
    <cellStyle name="Note 9 2 9 2" xfId="3860" xr:uid="{FE382628-C319-40C2-B891-159A70C542AF}"/>
    <cellStyle name="Note 9 2 9 2 2" xfId="7430" xr:uid="{3C44B544-9356-4854-BFAA-382DE02898C2}"/>
    <cellStyle name="Note 9 2 9 2 2 2" xfId="17759" xr:uid="{165195AA-5BFE-4A0D-84BB-9FE8388D2873}"/>
    <cellStyle name="Note 9 2 9 2 3" xfId="9392" xr:uid="{0F840C6F-137B-4D0A-A50E-341CCC40C0C3}"/>
    <cellStyle name="Note 9 2 9 2 3 2" xfId="19600" xr:uid="{B16E6D38-5676-488E-90DF-D950A1E0B5D0}"/>
    <cellStyle name="Note 9 2 9 2 4" xfId="10687" xr:uid="{B9C84680-DE13-4D23-B8A1-565EF224C474}"/>
    <cellStyle name="Note 9 2 9 2 4 2" xfId="20893" xr:uid="{1DC1BA37-9B45-483C-AA15-68B6054B63F4}"/>
    <cellStyle name="Note 9 2 9 2 5" xfId="14263" xr:uid="{F81864B8-0877-4355-A09D-3E8F07F93BCA}"/>
    <cellStyle name="Note 9 2 9 3" xfId="5992" xr:uid="{22C66F32-6A9E-417D-9AD8-966C6100BDD1}"/>
    <cellStyle name="Note 9 2 9 3 2" xfId="16324" xr:uid="{C99D6C69-AF72-43CE-8D32-DD0F6AE28915}"/>
    <cellStyle name="Note 9 2 9 4" xfId="4714" xr:uid="{00EB3FC7-E38B-4678-818F-0D81E8CA3E6C}"/>
    <cellStyle name="Note 9 2 9 4 2" xfId="15052" xr:uid="{5AFB48CD-144E-4829-A438-900BEFEAE465}"/>
    <cellStyle name="Note 9 2 9 5" xfId="11768" xr:uid="{94780304-A340-4C9E-BA07-131C0FF32F4C}"/>
    <cellStyle name="Note 9 2 9 5 2" xfId="21964" xr:uid="{E52DD1DE-8C69-45F2-A69D-707FA6B6C067}"/>
    <cellStyle name="Note 9 2 9 6" xfId="13091" xr:uid="{60D14AF8-DFC9-4648-AF7E-2D633E94A5DF}"/>
    <cellStyle name="Note 9 3" xfId="1591" xr:uid="{0875DD6E-E2E0-4DD4-B93E-329DA52E3E5E}"/>
    <cellStyle name="Note 9 3 2" xfId="3074" xr:uid="{17892DEB-4847-48C1-AF13-54E4F65B55DB}"/>
    <cellStyle name="Note 9 3 2 2" xfId="6651" xr:uid="{533AB810-44BF-40AD-A60F-31F28175063C}"/>
    <cellStyle name="Note 9 3 2 2 2" xfId="16982" xr:uid="{7FA2AEE7-DB26-4DD9-9110-C7DED3F49799}"/>
    <cellStyle name="Note 9 3 2 3" xfId="8639" xr:uid="{C34D19DB-80D9-47AD-A98F-46380A0377B1}"/>
    <cellStyle name="Note 9 3 2 3 2" xfId="18861" xr:uid="{BA5C6861-B2B8-4D10-A4B4-A06C372C7AF6}"/>
    <cellStyle name="Note 9 3 2 4" xfId="9955" xr:uid="{DCA5D79A-335E-4F2F-9759-4681B2773F2D}"/>
    <cellStyle name="Note 9 3 2 4 2" xfId="20162" xr:uid="{932E2D0B-1D09-42F2-B8AA-EDB34E4C3652}"/>
    <cellStyle name="Note 9 3 2 5" xfId="13600" xr:uid="{C75C06FB-B769-47C6-A51D-96DF74D3ACA9}"/>
    <cellStyle name="Note 9 3 3" xfId="5188" xr:uid="{86455537-AB05-41C2-863F-A1847825BF61}"/>
    <cellStyle name="Note 9 3 3 2" xfId="15523" xr:uid="{6929694C-9FAF-4BAB-AB57-F6813DAED20F}"/>
    <cellStyle name="Note 9 3 4" xfId="7648" xr:uid="{A41803CE-8DB0-4A59-8AC3-E1B9D5CEF86B}"/>
    <cellStyle name="Note 9 3 4 2" xfId="17969" xr:uid="{217A2384-3EF4-4FCD-B48E-9DBECD829A6A}"/>
    <cellStyle name="Note 9 3 5" xfId="11037" xr:uid="{361FCC36-78D4-4A70-8333-83460BCB460B}"/>
    <cellStyle name="Note 9 3 5 2" xfId="21240" xr:uid="{878D4454-7AA3-4D74-B1AC-FB4FD61BA38F}"/>
    <cellStyle name="Note 9 3 6" xfId="12432" xr:uid="{083DFF36-A535-4105-B3E2-FEEAA6F0BDED}"/>
    <cellStyle name="Note 9 4" xfId="1363" xr:uid="{5CC3842F-BED2-421B-A4DE-433A38160D77}"/>
    <cellStyle name="Note 9 4 2" xfId="2859" xr:uid="{491B5988-C6BC-4BD5-A831-442C98177212}"/>
    <cellStyle name="Note 9 4 2 2" xfId="6438" xr:uid="{FB7F98FC-8A6F-41B2-AEDF-C45E697A856C}"/>
    <cellStyle name="Note 9 4 2 2 2" xfId="16769" xr:uid="{40E90C51-2116-435C-AD38-EBAAD5DB8BFE}"/>
    <cellStyle name="Note 9 4 2 3" xfId="8439" xr:uid="{E84CF798-1566-4228-9094-9F3CFE206F9C}"/>
    <cellStyle name="Note 9 4 2 3 2" xfId="18667" xr:uid="{BFE23BD9-CEFB-4A8A-9069-7241E19B6932}"/>
    <cellStyle name="Note 9 4 2 4" xfId="9764" xr:uid="{BF9C296D-796D-442E-A5DB-8D162C93F3F8}"/>
    <cellStyle name="Note 9 4 2 4 2" xfId="19971" xr:uid="{5F915527-DD84-4172-AACF-B98E0ECC99DD}"/>
    <cellStyle name="Note 9 4 2 5" xfId="13433" xr:uid="{C1B518DF-48B2-4A35-9B58-24A64BB821C5}"/>
    <cellStyle name="Note 9 4 3" xfId="4961" xr:uid="{92C56E28-227B-42A4-A187-6AFDC33E6F81}"/>
    <cellStyle name="Note 9 4 3 2" xfId="15296" xr:uid="{0F6B104E-80F9-4C49-B835-37AF521650F7}"/>
    <cellStyle name="Note 9 4 4" xfId="8082" xr:uid="{8C48BF9D-D753-43D5-A13B-5B65AE81C831}"/>
    <cellStyle name="Note 9 4 4 2" xfId="18330" xr:uid="{0FC98C3C-62B0-452C-80EB-600A95C570D5}"/>
    <cellStyle name="Note 9 4 5" xfId="10846" xr:uid="{9DE3C40F-EE4C-4ACF-ACBA-8639011315EA}"/>
    <cellStyle name="Note 9 4 5 2" xfId="21050" xr:uid="{7B8E12F8-9213-4414-A713-589456DC3506}"/>
    <cellStyle name="Note 9 4 6" xfId="12264" xr:uid="{092C8435-E2B0-45F2-917E-0213DFFF5D4E}"/>
    <cellStyle name="Note 9 5" xfId="2125" xr:uid="{69F58D90-C40C-4BE5-A6BB-50E292B5CE50}"/>
    <cellStyle name="Note 9 5 2" xfId="3584" xr:uid="{1FC99869-A021-4813-942A-3CAF66C136C3}"/>
    <cellStyle name="Note 9 5 2 2" xfId="7154" xr:uid="{9382D5A2-E354-4768-8007-8805FD3F2E1D}"/>
    <cellStyle name="Note 9 5 2 2 2" xfId="17483" xr:uid="{6E8BB5BC-D235-408A-9E25-CD40F20B3CD3}"/>
    <cellStyle name="Note 9 5 2 3" xfId="9119" xr:uid="{B1D3A7DE-7CE2-4BED-A571-E7F334EDF5B1}"/>
    <cellStyle name="Note 9 5 2 3 2" xfId="19328" xr:uid="{E995DF08-9B1C-49EC-A5E3-5EDE2C6D4A5D}"/>
    <cellStyle name="Note 9 5 2 4" xfId="10411" xr:uid="{E1DF82C4-A029-4042-B921-2893F46B3366}"/>
    <cellStyle name="Note 9 5 2 4 2" xfId="20617" xr:uid="{EDD887AC-5A88-498C-9BC6-89214DA842E5}"/>
    <cellStyle name="Note 9 5 2 5" xfId="14007" xr:uid="{D484B8F2-97F1-46FD-BCE0-5496BB2D84D1}"/>
    <cellStyle name="Note 9 5 3" xfId="5713" xr:uid="{D5D46AA2-967B-4F99-9E24-4B8C28C73C6E}"/>
    <cellStyle name="Note 9 5 3 2" xfId="16045" xr:uid="{E960E0F2-E528-47D3-B5A5-F26956B1B160}"/>
    <cellStyle name="Note 9 5 4" xfId="4459" xr:uid="{2122CFE9-0953-4A13-8F78-E81BE287D2D5}"/>
    <cellStyle name="Note 9 5 4 2" xfId="14801" xr:uid="{BEE470BD-0668-4EBC-A777-1D7FDB6A77CB}"/>
    <cellStyle name="Note 9 5 5" xfId="11491" xr:uid="{E7E2D362-1A3F-4392-BD24-4A91B8DE84A4}"/>
    <cellStyle name="Note 9 5 5 2" xfId="21691" xr:uid="{ECDA2ED5-B3D7-4724-B0E7-BE9886F498E3}"/>
    <cellStyle name="Note 9 5 6" xfId="12836" xr:uid="{52D78608-9E42-4BD8-8081-F98022DA6E47}"/>
    <cellStyle name="Note 9 6" xfId="2616" xr:uid="{904922ED-E3C9-4749-BA84-1D7B80AE18A4}"/>
    <cellStyle name="Note 9 6 2" xfId="6204" xr:uid="{4648B296-F2D8-43A4-B5DD-78B4B1C3DA07}"/>
    <cellStyle name="Note 9 6 2 2" xfId="16536" xr:uid="{0A086004-2B81-48ED-9B25-D1DF18733F7F}"/>
    <cellStyle name="Note 9 6 3" xfId="8228" xr:uid="{75A0B28D-D660-409A-AA04-8DB3D0504614}"/>
    <cellStyle name="Note 9 6 3 2" xfId="18461" xr:uid="{14CB12F2-D688-4B2C-984F-2CB20F66A0C8}"/>
    <cellStyle name="Note 9 6 4" xfId="9578" xr:uid="{1AA05261-F5F6-4C4A-AF53-2F471142FD43}"/>
    <cellStyle name="Note 9 6 4 2" xfId="19785" xr:uid="{208DE7C2-B0D2-45B3-A5FD-B9B2E17C956B}"/>
    <cellStyle name="Note 9 6 5" xfId="13264" xr:uid="{028752A1-E8C4-476C-A423-0CE57C4C90E8}"/>
    <cellStyle name="Note 9 7" xfId="4602" xr:uid="{71948A16-28A1-4238-8DD3-FBC73CD2C436}"/>
    <cellStyle name="Note 9 7 2" xfId="14944" xr:uid="{684B60BA-F65E-4D94-B9E6-BC2778A0A43F}"/>
    <cellStyle name="Note 9 8" xfId="4271" xr:uid="{21A520B9-7C36-474E-8F67-1BE985F53A1C}"/>
    <cellStyle name="Note 9 8 2" xfId="14629" xr:uid="{C18DD862-AC10-469D-9B0F-07121BDEB929}"/>
    <cellStyle name="Note 9 9" xfId="8601" xr:uid="{4F30E982-39C7-49FC-A387-1EC64893EC09}"/>
    <cellStyle name="Output 10" xfId="987" xr:uid="{77E3EC12-55B3-49B0-BE60-68DA0AC5355C}"/>
    <cellStyle name="Output 10 2" xfId="1231" xr:uid="{4B3B4293-DBAE-4F52-BDE9-66A6080BF44C}"/>
    <cellStyle name="Output 10 2 10" xfId="2474" xr:uid="{D40678D2-B078-47CE-ACF6-AF816C58EECC}"/>
    <cellStyle name="Output 10 2 10 2" xfId="3929" xr:uid="{E952915A-DC60-4A1D-AAA1-EEE4B65B80C1}"/>
    <cellStyle name="Output 10 2 10 2 2" xfId="7499" xr:uid="{B81D972C-B97F-4719-A93B-2009EB22E2EA}"/>
    <cellStyle name="Output 10 2 10 2 2 2" xfId="17828" xr:uid="{28BC54FF-D025-43CC-B6A9-5180A7F16B20}"/>
    <cellStyle name="Output 10 2 10 2 3" xfId="9459" xr:uid="{D15C5DF6-A79C-4C73-8CA5-66D53959E9F8}"/>
    <cellStyle name="Output 10 2 10 2 3 2" xfId="19666" xr:uid="{83F86DEF-8A61-49DB-81D2-E6046AB3C5D0}"/>
    <cellStyle name="Output 10 2 10 2 4" xfId="10756" xr:uid="{A324BE94-0278-4F51-AD3B-584B29AC8003}"/>
    <cellStyle name="Output 10 2 10 2 4 2" xfId="20962" xr:uid="{539E7DC3-CECF-4E1B-B4CB-473A914C75C2}"/>
    <cellStyle name="Output 10 2 10 2 5" xfId="14322" xr:uid="{055E4B9D-FD79-4983-925A-3BDE7F277923}"/>
    <cellStyle name="Output 10 2 10 3" xfId="6062" xr:uid="{ED3DBD5D-392D-4C2C-85CF-FC1FAD7B860F}"/>
    <cellStyle name="Output 10 2 10 3 2" xfId="16394" xr:uid="{E55532F3-D3A8-4655-B797-3C981B91525D}"/>
    <cellStyle name="Output 10 2 10 4" xfId="6739" xr:uid="{CB1C566A-9654-44D4-BCFF-D86D035B53D0}"/>
    <cellStyle name="Output 10 2 10 4 2" xfId="17069" xr:uid="{1EF59513-39B6-43D3-82C8-6A1925797CDB}"/>
    <cellStyle name="Output 10 2 10 5" xfId="11838" xr:uid="{4E0FFC32-B4AF-4E2D-A7F4-21C7BDBB43E9}"/>
    <cellStyle name="Output 10 2 10 5 2" xfId="22033" xr:uid="{842517B7-24C3-42CB-8AAB-8AD842004B06}"/>
    <cellStyle name="Output 10 2 10 6" xfId="13150" xr:uid="{554B6017-6685-4AAC-B953-BD430D4FCB74}"/>
    <cellStyle name="Output 10 2 11" xfId="2527" xr:uid="{8E536ED3-3D5F-4E2E-AEB1-BA10E759DF20}"/>
    <cellStyle name="Output 10 2 11 2" xfId="3982" xr:uid="{4736CA87-D408-489A-934A-A77FEF5A9794}"/>
    <cellStyle name="Output 10 2 11 2 2" xfId="7552" xr:uid="{B722EBCC-1FD7-4134-AD9E-4037CAD2E90E}"/>
    <cellStyle name="Output 10 2 11 2 2 2" xfId="17881" xr:uid="{A3D71CE9-3888-4187-8AE4-3260B19588A8}"/>
    <cellStyle name="Output 10 2 11 2 3" xfId="9512" xr:uid="{CD3FE68D-5361-4DAE-8D55-B5F1A64EF900}"/>
    <cellStyle name="Output 10 2 11 2 3 2" xfId="19719" xr:uid="{A7AB112C-5FA8-4CC1-BDFE-797AEDF31C23}"/>
    <cellStyle name="Output 10 2 11 2 4" xfId="10809" xr:uid="{9FFFC2BD-978F-4A92-AE6B-F8F701BA407F}"/>
    <cellStyle name="Output 10 2 11 2 4 2" xfId="21015" xr:uid="{E35BDCE6-9E72-44A5-918F-2DFB73871F7E}"/>
    <cellStyle name="Output 10 2 11 2 5" xfId="14375" xr:uid="{65E0D3C7-DFDB-4784-B49A-C1D251782AC1}"/>
    <cellStyle name="Output 10 2 11 3" xfId="6115" xr:uid="{716FA474-A1EA-4E95-8D6F-6D2038B65B68}"/>
    <cellStyle name="Output 10 2 11 3 2" xfId="16447" xr:uid="{13E8904E-9CD1-445F-8C79-62348AF5B936}"/>
    <cellStyle name="Output 10 2 11 4" xfId="5221" xr:uid="{D1441907-BD7A-46B9-A406-3CEF67C13373}"/>
    <cellStyle name="Output 10 2 11 4 2" xfId="15556" xr:uid="{C6F6351B-28B9-4D40-BBBC-DF8104EF2E6E}"/>
    <cellStyle name="Output 10 2 11 5" xfId="11891" xr:uid="{7D842086-1B07-4F57-A901-19F42EAD72FC}"/>
    <cellStyle name="Output 10 2 12" xfId="2736" xr:uid="{17DA75C9-8E90-4337-8E3B-F88FD3B31A15}"/>
    <cellStyle name="Output 10 2 12 2" xfId="6319" xr:uid="{E48BEC73-C08D-4955-B352-F5ACDD717901}"/>
    <cellStyle name="Output 10 2 12 2 2" xfId="16651" xr:uid="{468E3934-C72E-4021-A2AB-38BB1D0C0870}"/>
    <cellStyle name="Output 10 2 12 3" xfId="8331" xr:uid="{666A8CBE-EC1E-4AB3-89E9-58223F41AB99}"/>
    <cellStyle name="Output 10 2 12 3 2" xfId="18562" xr:uid="{814E0F59-AC32-48DF-BCBA-671C75C32EF6}"/>
    <cellStyle name="Output 10 2 12 4" xfId="9668" xr:uid="{53192BB3-A68F-4C37-BA22-7A9C74E37F8D}"/>
    <cellStyle name="Output 10 2 12 4 2" xfId="19875" xr:uid="{2EA3CE44-F166-4047-84A5-590D04163DD3}"/>
    <cellStyle name="Output 10 2 12 5" xfId="13344" xr:uid="{26C0CBF6-72D6-4E68-BD64-BB7A62FA7E21}"/>
    <cellStyle name="Output 10 2 13" xfId="4830" xr:uid="{FFB5229C-5A41-424F-93C2-50DA804F59C1}"/>
    <cellStyle name="Output 10 2 13 2" xfId="15166" xr:uid="{505BED3F-D9BF-448B-840F-F6371B672138}"/>
    <cellStyle name="Output 10 2 14" xfId="4132" xr:uid="{48F4BC52-FD89-4A10-AFFF-86D9A89CDA75}"/>
    <cellStyle name="Output 10 2 14 2" xfId="14501" xr:uid="{5ABFF985-2310-4C83-B1AF-0F859DDB4D97}"/>
    <cellStyle name="Output 10 2 15" xfId="7593" xr:uid="{75BB4C99-14A4-4638-BC7D-6708FA00363F}"/>
    <cellStyle name="Output 10 2 15 2" xfId="17919" xr:uid="{C4D7DDFA-8AF4-49D4-99E0-589993E1BFEF}"/>
    <cellStyle name="Output 10 2 2" xfId="1772" xr:uid="{6772A707-95B3-417E-9983-C4EAF5FE69B7}"/>
    <cellStyle name="Output 10 2 2 2" xfId="3249" xr:uid="{09DA4BCB-8710-48DF-9F23-DE4182C96107}"/>
    <cellStyle name="Output 10 2 2 2 2" xfId="6822" xr:uid="{05DBBBA5-97D4-4F01-9AA4-8DA1641942BB}"/>
    <cellStyle name="Output 10 2 2 2 2 2" xfId="17152" xr:uid="{298EC728-BF13-450D-87B3-A425E641EB3F}"/>
    <cellStyle name="Output 10 2 2 2 3" xfId="8798" xr:uid="{4CAD39C8-0ED5-4D46-8615-A4EC7B8BD1C3}"/>
    <cellStyle name="Output 10 2 2 2 3 2" xfId="19014" xr:uid="{BA9C6811-DDB8-487F-928E-27C7E628D2BF}"/>
    <cellStyle name="Output 10 2 2 2 4" xfId="10099" xr:uid="{70F9927C-100C-4912-90F1-72FCE1FA8430}"/>
    <cellStyle name="Output 10 2 2 2 4 2" xfId="20305" xr:uid="{75181EA6-A1FE-444B-8A37-6F7C0EA32864}"/>
    <cellStyle name="Output 10 2 2 2 5" xfId="13722" xr:uid="{5328FF69-4A18-4A8B-B1DF-FEEFF55A924C}"/>
    <cellStyle name="Output 10 2 2 3" xfId="5364" xr:uid="{74A9A146-13F9-44E3-9880-1C6191E90FA4}"/>
    <cellStyle name="Output 10 2 2 3 2" xfId="15697" xr:uid="{4854B55D-14D2-4B0F-B27C-6FD5DB56B3D2}"/>
    <cellStyle name="Output 10 2 2 4" xfId="6475" xr:uid="{40F9DE8C-387D-49CD-9B0A-3FD5C7FFCC32}"/>
    <cellStyle name="Output 10 2 2 4 2" xfId="16806" xr:uid="{8FC6FA63-B5B5-43E0-A870-363654D68229}"/>
    <cellStyle name="Output 10 2 2 5" xfId="11176" xr:uid="{F8FD2592-5FF7-44DD-BD62-9A18275E8231}"/>
    <cellStyle name="Output 10 2 2 5 2" xfId="21379" xr:uid="{1111F3AE-6631-4400-B01A-9DB155CB2CC6}"/>
    <cellStyle name="Output 10 2 2 6" xfId="12551" xr:uid="{9BE651AD-A6DB-43A6-A0C4-C392ED5297F6}"/>
    <cellStyle name="Output 10 2 3" xfId="1938" xr:uid="{C8F0835A-DCB2-40AA-952A-90911D4A77BE}"/>
    <cellStyle name="Output 10 2 3 2" xfId="3402" xr:uid="{E3A0754B-B9F8-4BB0-A347-3D9A161ED740}"/>
    <cellStyle name="Output 10 2 3 2 2" xfId="6972" xr:uid="{46E565C2-C3B2-4B84-B763-8D03B7D9CF5D}"/>
    <cellStyle name="Output 10 2 3 2 2 2" xfId="17301" xr:uid="{EE179268-4ECE-46B1-A1BA-321B58D63CDF}"/>
    <cellStyle name="Output 10 2 3 2 3" xfId="8938" xr:uid="{6F29DF09-45A0-4996-BF22-519320807558}"/>
    <cellStyle name="Output 10 2 3 2 3 2" xfId="19147" xr:uid="{14CC65E7-1D54-47F8-B3D5-E39F8B5EF7A8}"/>
    <cellStyle name="Output 10 2 3 2 4" xfId="10229" xr:uid="{2A668853-429D-407A-B2CD-15D4735C3356}"/>
    <cellStyle name="Output 10 2 3 2 4 2" xfId="20435" xr:uid="{E4DF4ED6-692E-40EC-847D-CED8F436C5E3}"/>
    <cellStyle name="Output 10 2 3 2 5" xfId="13828" xr:uid="{0873E96E-9DEB-4CC2-8D4F-E692C3B68CA7}"/>
    <cellStyle name="Output 10 2 3 3" xfId="5526" xr:uid="{21D093CD-6D57-4E6C-8F58-0E32ADB3BE71}"/>
    <cellStyle name="Output 10 2 3 3 2" xfId="15858" xr:uid="{AA2CF957-2453-47C7-BC0F-ED8FEEB4225A}"/>
    <cellStyle name="Output 10 2 3 4" xfId="7889" xr:uid="{8B865540-E468-4A0D-A734-EF3B4FE1A013}"/>
    <cellStyle name="Output 10 2 3 4 2" xfId="18180" xr:uid="{9F3CC4D6-AD9E-4B74-8C90-8B6009824B18}"/>
    <cellStyle name="Output 10 2 3 5" xfId="11307" xr:uid="{A8C3644E-233E-4548-A693-9BBAF67A46C0}"/>
    <cellStyle name="Output 10 2 3 5 2" xfId="21509" xr:uid="{DAD2A4F2-DF49-4B5C-878A-BEF67C2C341C}"/>
    <cellStyle name="Output 10 2 3 6" xfId="12657" xr:uid="{79AF7F03-78CC-413E-9048-17F28D0A5F61}"/>
    <cellStyle name="Output 10 2 4" xfId="2008" xr:uid="{69093A81-8716-44C5-B053-B707BE3DB13D}"/>
    <cellStyle name="Output 10 2 4 2" xfId="3471" xr:uid="{A615960B-C381-4C1B-A43A-3316C4CE4F8D}"/>
    <cellStyle name="Output 10 2 4 2 2" xfId="7041" xr:uid="{78231A94-FFE7-4F44-AB7B-46786797EA48}"/>
    <cellStyle name="Output 10 2 4 2 2 2" xfId="17370" xr:uid="{0EAA8465-786E-4AE4-8F46-48FDE11D0300}"/>
    <cellStyle name="Output 10 2 4 2 3" xfId="9007" xr:uid="{46A34BB0-8848-4F88-BAF9-23C0B159B863}"/>
    <cellStyle name="Output 10 2 4 2 3 2" xfId="19216" xr:uid="{4420F606-5E1E-44F9-B026-9AEE883992FC}"/>
    <cellStyle name="Output 10 2 4 2 4" xfId="10298" xr:uid="{F6500803-8761-4062-A1BD-420065C19784}"/>
    <cellStyle name="Output 10 2 4 2 4 2" xfId="20504" xr:uid="{3C74C009-042B-4DE2-8EA0-DC51A8293DA7}"/>
    <cellStyle name="Output 10 2 4 2 5" xfId="13896" xr:uid="{C78D634E-B3E9-4521-A21E-0AA571A0ED0D}"/>
    <cellStyle name="Output 10 2 4 3" xfId="5596" xr:uid="{868EFE19-235C-4670-8553-D7C5CD7A2281}"/>
    <cellStyle name="Output 10 2 4 3 2" xfId="15928" xr:uid="{C05FF8C9-81ED-4D81-83C5-DAAF6CE223FB}"/>
    <cellStyle name="Output 10 2 4 4" xfId="7724" xr:uid="{258CDB5E-0581-4D5F-9D9E-D1BB28A2551E}"/>
    <cellStyle name="Output 10 2 4 4 2" xfId="18033" xr:uid="{68B2C929-1EBD-42B5-AFE1-AD430BD46576}"/>
    <cellStyle name="Output 10 2 4 5" xfId="11376" xr:uid="{7577061B-2D4B-4CB4-83D9-260AA0C72E20}"/>
    <cellStyle name="Output 10 2 4 5 2" xfId="21578" xr:uid="{5E450A8B-CE05-47A7-9E2B-AC4119F16471}"/>
    <cellStyle name="Output 10 2 4 6" xfId="12725" xr:uid="{990C7A51-ABF4-4880-BCFB-793107B7CEC9}"/>
    <cellStyle name="Output 10 2 5" xfId="2076" xr:uid="{99F047B9-8A58-4A8E-92A6-404F3F5DD245}"/>
    <cellStyle name="Output 10 2 5 2" xfId="3536" xr:uid="{84473251-AB90-4D4B-AA27-B31A9C24F664}"/>
    <cellStyle name="Output 10 2 5 2 2" xfId="7106" xr:uid="{97BF30A3-1063-47EE-A725-F8D987B5E1AA}"/>
    <cellStyle name="Output 10 2 5 2 2 2" xfId="17435" xr:uid="{654F0486-07EA-41C3-8B60-D57A249E9739}"/>
    <cellStyle name="Output 10 2 5 2 3" xfId="9072" xr:uid="{426D8E4E-EE63-4C86-BEC6-5240F4F215DA}"/>
    <cellStyle name="Output 10 2 5 2 3 2" xfId="19281" xr:uid="{EFCF5908-71E2-4BFE-8D1E-FADF9E94E61A}"/>
    <cellStyle name="Output 10 2 5 2 4" xfId="10363" xr:uid="{69D6CA3B-2F61-42BC-A474-D58FF177B46E}"/>
    <cellStyle name="Output 10 2 5 2 4 2" xfId="20569" xr:uid="{6DC29167-E746-4D23-A484-DD39DB6C1C3C}"/>
    <cellStyle name="Output 10 2 5 2 5" xfId="13960" xr:uid="{92B04770-7B0D-4F32-AE4E-CB4789BB439A}"/>
    <cellStyle name="Output 10 2 5 3" xfId="5664" xr:uid="{0ADBEB4A-FC56-4A5E-8D6A-35C49DD7CCB8}"/>
    <cellStyle name="Output 10 2 5 3 2" xfId="15996" xr:uid="{94FF0311-8D09-4BEC-BC48-532CCF56F0D9}"/>
    <cellStyle name="Output 10 2 5 4" xfId="8017" xr:uid="{784EA61F-0828-4347-A830-9772DB926F92}"/>
    <cellStyle name="Output 10 2 5 4 2" xfId="18273" xr:uid="{36A9BA3A-A952-410A-A1A4-2EF88590C980}"/>
    <cellStyle name="Output 10 2 5 5" xfId="11443" xr:uid="{26EC0CB5-518A-47D7-8CF7-E510DAB4E6E3}"/>
    <cellStyle name="Output 10 2 5 5 2" xfId="21643" xr:uid="{D1D060CF-BCD8-41B5-9B51-5CF4ED086985}"/>
    <cellStyle name="Output 10 2 5 6" xfId="12789" xr:uid="{ABA1202C-6761-437F-9085-A5E0165A100A}"/>
    <cellStyle name="Output 10 2 6" xfId="2144" xr:uid="{D5C4C7D9-AB51-430C-9F05-30B10B1A1C05}"/>
    <cellStyle name="Output 10 2 6 2" xfId="3603" xr:uid="{01445317-5E36-417D-B3ED-26D3B90E84E9}"/>
    <cellStyle name="Output 10 2 6 2 2" xfId="7173" xr:uid="{D0D7B8EB-D84C-46F6-B60A-51EDF8C17EE7}"/>
    <cellStyle name="Output 10 2 6 2 2 2" xfId="17502" xr:uid="{1C92F941-5AFB-466C-89E3-0A8778116288}"/>
    <cellStyle name="Output 10 2 6 2 3" xfId="9138" xr:uid="{C0B07D65-E986-484D-9CE4-40546A0472F0}"/>
    <cellStyle name="Output 10 2 6 2 3 2" xfId="19347" xr:uid="{67B117F9-78BD-49FB-83DF-78A4D6979B4C}"/>
    <cellStyle name="Output 10 2 6 2 4" xfId="10430" xr:uid="{5DFC9F62-72CC-4D48-AEFF-9774299F5DC3}"/>
    <cellStyle name="Output 10 2 6 2 4 2" xfId="20636" xr:uid="{235BC138-D4A7-42C3-B41D-DBCF4B42ED67}"/>
    <cellStyle name="Output 10 2 6 2 5" xfId="14026" xr:uid="{8CB52695-CC84-43F7-B5C4-2E30FE748BD7}"/>
    <cellStyle name="Output 10 2 6 3" xfId="5732" xr:uid="{B045EB85-89E7-4BA8-AD07-886B866611FB}"/>
    <cellStyle name="Output 10 2 6 3 2" xfId="16064" xr:uid="{E1CD2147-9B07-41AE-A2BD-5A701930F78C}"/>
    <cellStyle name="Output 10 2 6 4" xfId="4475" xr:uid="{A9DABD15-981B-4AF7-8991-6E93FE404DBC}"/>
    <cellStyle name="Output 10 2 6 4 2" xfId="14817" xr:uid="{0AF6088D-C1E5-4FDA-A530-EDAE0EFB626B}"/>
    <cellStyle name="Output 10 2 6 5" xfId="11510" xr:uid="{029378D1-3BBF-4F4F-8AFF-3FC3267B8664}"/>
    <cellStyle name="Output 10 2 6 5 2" xfId="21710" xr:uid="{B453D8C9-8A72-409B-B67E-D2553672C10E}"/>
    <cellStyle name="Output 10 2 6 6" xfId="12855" xr:uid="{75079970-7CA5-4079-AB80-A3803E117304}"/>
    <cellStyle name="Output 10 2 7" xfId="2216" xr:uid="{B2B6B960-A0AA-4D16-BCEE-7566285C0F51}"/>
    <cellStyle name="Output 10 2 7 2" xfId="3675" xr:uid="{B9E668DC-6827-4299-98EE-B26F9B24EA42}"/>
    <cellStyle name="Output 10 2 7 2 2" xfId="7245" xr:uid="{C8D1F89D-FCE6-4AFC-9C19-EDC3BB3271B9}"/>
    <cellStyle name="Output 10 2 7 2 2 2" xfId="17574" xr:uid="{78B340D0-3357-43E4-BFBA-60AEDC0AA804}"/>
    <cellStyle name="Output 10 2 7 2 3" xfId="9210" xr:uid="{9177A3B0-0DA5-44C5-8DDE-ABDEDAF07C59}"/>
    <cellStyle name="Output 10 2 7 2 3 2" xfId="19419" xr:uid="{FF6D2855-36BF-45F8-802D-C9DB7F4C7927}"/>
    <cellStyle name="Output 10 2 7 2 4" xfId="10502" xr:uid="{51C09B2E-125D-4BBA-B390-742A94974E2E}"/>
    <cellStyle name="Output 10 2 7 2 4 2" xfId="20708" xr:uid="{64CD4C01-63C7-4826-BE02-79E47A56A9EF}"/>
    <cellStyle name="Output 10 2 7 2 5" xfId="14098" xr:uid="{AE2119AD-9639-4BE9-B152-442F37D3A35C}"/>
    <cellStyle name="Output 10 2 7 3" xfId="5804" xr:uid="{39EF7FA0-055B-41DC-BDE4-92B76E54B3D5}"/>
    <cellStyle name="Output 10 2 7 3 2" xfId="16136" xr:uid="{758CAED3-F244-453C-83AB-FE40C999977A}"/>
    <cellStyle name="Output 10 2 7 4" xfId="6611" xr:uid="{A8809E7A-5E26-44F3-8F6E-0E221A62A823}"/>
    <cellStyle name="Output 10 2 7 4 2" xfId="16942" xr:uid="{D145E62C-4D05-499E-B6D1-DE54BA3DD8C3}"/>
    <cellStyle name="Output 10 2 7 5" xfId="11582" xr:uid="{72B5DEB6-DCFD-4BD8-B8A6-3619811F9D84}"/>
    <cellStyle name="Output 10 2 7 5 2" xfId="21782" xr:uid="{01A38232-B1F4-4F59-B815-A9DA5956764F}"/>
    <cellStyle name="Output 10 2 7 6" xfId="12927" xr:uid="{830391B6-8C71-4763-8D63-F1ACE376D021}"/>
    <cellStyle name="Output 10 2 8" xfId="2313" xr:uid="{00403223-FB76-4E4A-BAE8-9FEA58189E52}"/>
    <cellStyle name="Output 10 2 8 2" xfId="3770" xr:uid="{12583018-1471-4264-8F70-712A5E7531B7}"/>
    <cellStyle name="Output 10 2 8 2 2" xfId="7340" xr:uid="{15DA0F72-2BA5-4DE2-A3DE-7B8AA1748057}"/>
    <cellStyle name="Output 10 2 8 2 2 2" xfId="17669" xr:uid="{9FFBCE6C-E98C-4C2D-9A1A-879E83B3E346}"/>
    <cellStyle name="Output 10 2 8 2 3" xfId="9303" xr:uid="{47F8FC7A-A397-41CC-8343-0A1F88DD9A6B}"/>
    <cellStyle name="Output 10 2 8 2 3 2" xfId="19511" xr:uid="{BE8BD366-AD31-421C-9AA6-917037AEA81B}"/>
    <cellStyle name="Output 10 2 8 2 4" xfId="10597" xr:uid="{B87A80EE-FCF8-469C-8D24-F071AED21321}"/>
    <cellStyle name="Output 10 2 8 2 4 2" xfId="20803" xr:uid="{4D3B37F2-5E09-4E89-B063-6E65241FC7D1}"/>
    <cellStyle name="Output 10 2 8 2 5" xfId="14183" xr:uid="{15E652FB-DC82-45A6-9D2D-A518B9B15E14}"/>
    <cellStyle name="Output 10 2 8 3" xfId="5901" xr:uid="{C82F35A3-6C4F-4D5C-8C15-807BE0682642}"/>
    <cellStyle name="Output 10 2 8 3 2" xfId="16233" xr:uid="{18CD89BA-E439-4EDD-8348-3FDD2CAD5B0C}"/>
    <cellStyle name="Output 10 2 8 4" xfId="4042" xr:uid="{F2348D39-10C4-4408-9F5C-A1C8E9CA4486}"/>
    <cellStyle name="Output 10 2 8 4 2" xfId="14420" xr:uid="{5CE95AA5-7E08-42F0-B093-D14AB31EC785}"/>
    <cellStyle name="Output 10 2 8 5" xfId="11678" xr:uid="{355EDFB4-096A-4B4A-B796-4F05D5689933}"/>
    <cellStyle name="Output 10 2 8 5 2" xfId="21875" xr:uid="{EE795CC7-4ED8-4BD5-8D8D-1AC6A6FFDBA6}"/>
    <cellStyle name="Output 10 2 8 6" xfId="13011" xr:uid="{68E96E19-2C7D-41A5-9234-730A413A1595}"/>
    <cellStyle name="Output 10 2 9" xfId="2405" xr:uid="{C1CBEF9A-3F62-4405-958C-4C54C1991C89}"/>
    <cellStyle name="Output 10 2 9 2" xfId="3861" xr:uid="{619DD81C-FA96-45AA-A527-7AC0C7780D57}"/>
    <cellStyle name="Output 10 2 9 2 2" xfId="7431" xr:uid="{36790B91-2165-4154-8D0D-BB714F52C1C3}"/>
    <cellStyle name="Output 10 2 9 2 2 2" xfId="17760" xr:uid="{86347BF5-12C0-4339-B873-C5C99D16B9F2}"/>
    <cellStyle name="Output 10 2 9 2 3" xfId="9393" xr:uid="{90AF58E5-C11C-4117-8EDD-FFBF1E821E29}"/>
    <cellStyle name="Output 10 2 9 2 3 2" xfId="19601" xr:uid="{DF14E53A-7FF1-444E-947D-D95F262A55D6}"/>
    <cellStyle name="Output 10 2 9 2 4" xfId="10688" xr:uid="{115E97B6-AEF3-4932-A0BB-DBD910577042}"/>
    <cellStyle name="Output 10 2 9 2 4 2" xfId="20894" xr:uid="{64F36AA3-F0D7-4BBA-AFA4-89A762B91D5B}"/>
    <cellStyle name="Output 10 2 9 2 5" xfId="14264" xr:uid="{B59B9349-C1B2-4D96-8D55-D8CE4D9D8E7A}"/>
    <cellStyle name="Output 10 2 9 3" xfId="5993" xr:uid="{315C8B1E-B0D0-4787-9765-07E1D29FC89C}"/>
    <cellStyle name="Output 10 2 9 3 2" xfId="16325" xr:uid="{5C5067EA-9922-40BA-A3A4-02D4FE834CEB}"/>
    <cellStyle name="Output 10 2 9 4" xfId="4864" xr:uid="{5FDCFCBE-CFFE-46F1-9BDB-02A952A80EA9}"/>
    <cellStyle name="Output 10 2 9 4 2" xfId="15199" xr:uid="{56CEA15C-BAE5-4C13-A8FC-BC3D81D51D8A}"/>
    <cellStyle name="Output 10 2 9 5" xfId="11769" xr:uid="{024FC4B7-94E4-477B-B4DA-87AA01065B95}"/>
    <cellStyle name="Output 10 2 9 5 2" xfId="21965" xr:uid="{34665F24-53F7-4A87-9253-70EE7BA0AD26}"/>
    <cellStyle name="Output 10 2 9 6" xfId="13092" xr:uid="{175647DC-0FD7-4954-89D4-0D9590431B43}"/>
    <cellStyle name="Output 10 3" xfId="1592" xr:uid="{06FF6B87-402C-486C-A827-92B7109E87C3}"/>
    <cellStyle name="Output 10 3 2" xfId="3075" xr:uid="{1CD7070E-ECF1-4E7A-9597-94AE18289E0A}"/>
    <cellStyle name="Output 10 3 2 2" xfId="6652" xr:uid="{402C01E8-5BF8-425E-A43B-BA526D741441}"/>
    <cellStyle name="Output 10 3 2 2 2" xfId="16983" xr:uid="{2F220D05-7631-48D2-8273-D83BC79E53AB}"/>
    <cellStyle name="Output 10 3 2 3" xfId="8640" xr:uid="{F8BD9DBC-881B-45F6-9D7D-2C84E6C031BF}"/>
    <cellStyle name="Output 10 3 2 3 2" xfId="18862" xr:uid="{27C6D887-7873-4A87-BCB7-1CAD7BE5F138}"/>
    <cellStyle name="Output 10 3 2 4" xfId="9956" xr:uid="{FAE7D4BB-F151-4794-BE34-A63807AAE924}"/>
    <cellStyle name="Output 10 3 2 4 2" xfId="20163" xr:uid="{017E8D2F-EF43-4444-8CAF-C68FA080FEDD}"/>
    <cellStyle name="Output 10 3 2 5" xfId="13601" xr:uid="{D7A67F3E-DB76-4129-AF3F-F69B50D91699}"/>
    <cellStyle name="Output 10 3 3" xfId="5189" xr:uid="{2A041BD2-0249-4E98-B6A4-612D88653B63}"/>
    <cellStyle name="Output 10 3 3 2" xfId="15524" xr:uid="{E699BC2D-4E99-443B-A3D5-DF1B4662EE65}"/>
    <cellStyle name="Output 10 3 4" xfId="9346" xr:uid="{A54A2893-560C-43E9-9B18-6FD3A6977723}"/>
    <cellStyle name="Output 10 3 4 2" xfId="19554" xr:uid="{EF9EF169-4A68-4E3D-9A03-E25D0DFEC8D6}"/>
    <cellStyle name="Output 10 3 5" xfId="11038" xr:uid="{A570D503-678D-412B-B2A0-D1EA0DF56650}"/>
    <cellStyle name="Output 10 3 5 2" xfId="21241" xr:uid="{1B49E0BF-EC88-4688-A72D-E100C31DBC3C}"/>
    <cellStyle name="Output 10 3 6" xfId="12433" xr:uid="{599264EA-D834-4773-9BEB-F6E9556595C2}"/>
    <cellStyle name="Output 10 4" xfId="1558" xr:uid="{550581C6-B2BF-4A88-8E94-23EEE4465D58}"/>
    <cellStyle name="Output 10 4 2" xfId="3042" xr:uid="{438F0050-B4C7-4860-9B05-9F340F2D2057}"/>
    <cellStyle name="Output 10 4 2 2" xfId="6619" xr:uid="{D5A8DE0D-E162-48CA-AE06-01CB31B5C2AF}"/>
    <cellStyle name="Output 10 4 2 2 2" xfId="16950" xr:uid="{80393525-FC86-4FD8-B1FD-F0079585A32F}"/>
    <cellStyle name="Output 10 4 2 3" xfId="8610" xr:uid="{68FBC63C-A595-4978-8566-84F4CDC4DFCB}"/>
    <cellStyle name="Output 10 4 2 3 2" xfId="18833" xr:uid="{2E229303-AFCD-4151-A193-C3432BFFC13A}"/>
    <cellStyle name="Output 10 4 2 4" xfId="9926" xr:uid="{4ABBDA31-23A1-4187-83AE-B96038ECB2FF}"/>
    <cellStyle name="Output 10 4 2 4 2" xfId="20133" xr:uid="{F7BCC7E6-7406-4560-95D3-802D1FC01FCE}"/>
    <cellStyle name="Output 10 4 2 5" xfId="13573" xr:uid="{70B81981-47E4-4353-AE1A-02FBE12E11F6}"/>
    <cellStyle name="Output 10 4 3" xfId="5155" xr:uid="{57D0BF43-66D4-4725-A819-163649C49BE4}"/>
    <cellStyle name="Output 10 4 3 2" xfId="15490" xr:uid="{483C8A6E-5A32-4140-A8B5-D6924AC02024}"/>
    <cellStyle name="Output 10 4 4" xfId="8284" xr:uid="{1AC70A50-43FA-486C-9F4C-0403A0A2718E}"/>
    <cellStyle name="Output 10 4 4 2" xfId="18516" xr:uid="{74991C91-9E2A-4C0A-8C05-3BE089704996}"/>
    <cellStyle name="Output 10 4 5" xfId="11008" xr:uid="{72851E08-1901-4A4B-9332-F99C473A2D52}"/>
    <cellStyle name="Output 10 4 5 2" xfId="21211" xr:uid="{DC0F2C7C-5B24-42D7-9403-166C45A862BD}"/>
    <cellStyle name="Output 10 4 6" xfId="12404" xr:uid="{618B1DC8-1C74-48FD-BB93-119F6628EBC0}"/>
    <cellStyle name="Output 10 5" xfId="1450" xr:uid="{5B90826C-1184-412B-9E91-0C0A39C149C5}"/>
    <cellStyle name="Output 10 5 2" xfId="2937" xr:uid="{71129FE9-94FE-4E15-A863-1F22973B9428}"/>
    <cellStyle name="Output 10 5 2 2" xfId="6514" xr:uid="{F6BC4715-DA40-42D7-A383-E93BB35F003C}"/>
    <cellStyle name="Output 10 5 2 2 2" xfId="16845" xr:uid="{57590287-C85F-40F1-8F96-8AC558F4A591}"/>
    <cellStyle name="Output 10 5 2 3" xfId="8517" xr:uid="{54EE7978-2EF2-4597-AB69-F20ECD8E35D3}"/>
    <cellStyle name="Output 10 5 2 3 2" xfId="18743" xr:uid="{D8003398-64CA-4D00-AC82-439572EA835F}"/>
    <cellStyle name="Output 10 5 2 4" xfId="9838" xr:uid="{1CFD42E6-D3A1-4FF7-AB36-7DA2EDAB4A4E}"/>
    <cellStyle name="Output 10 5 2 4 2" xfId="20045" xr:uid="{E7C236C6-971E-4DAC-9993-1DFBF3DCB837}"/>
    <cellStyle name="Output 10 5 2 5" xfId="13501" xr:uid="{1363D8A9-90E7-48FE-B033-9F2CBD3F848F}"/>
    <cellStyle name="Output 10 5 3" xfId="5047" xr:uid="{54D095B7-C342-4A0A-BE45-759126735C5C}"/>
    <cellStyle name="Output 10 5 3 2" xfId="15382" xr:uid="{D3A42567-654F-4996-B171-2A24AEE1921B}"/>
    <cellStyle name="Output 10 5 4" xfId="8955" xr:uid="{853551BC-34B4-4DFD-B259-AD9DEF318727}"/>
    <cellStyle name="Output 10 5 4 2" xfId="19164" xr:uid="{828B5B55-108A-44AA-9076-29389E459B8D}"/>
    <cellStyle name="Output 10 5 5" xfId="10919" xr:uid="{03160595-4CB7-47FB-9A69-F4FAC49D4074}"/>
    <cellStyle name="Output 10 5 5 2" xfId="21123" xr:uid="{2DDDBA7D-8A2A-4D87-92C4-2DD1A4424727}"/>
    <cellStyle name="Output 10 5 6" xfId="12332" xr:uid="{56168554-2AF7-4BD5-9AE2-793256CA19AC}"/>
    <cellStyle name="Output 10 6" xfId="2617" xr:uid="{DB1D559A-22F3-4546-80F1-6CEC34B1D9EA}"/>
    <cellStyle name="Output 10 6 2" xfId="6205" xr:uid="{271ED313-5E7E-4A78-A57E-37C8D800E35C}"/>
    <cellStyle name="Output 10 6 2 2" xfId="16537" xr:uid="{1211A0FF-CDD3-4423-8F21-BB5AABF6234E}"/>
    <cellStyle name="Output 10 6 3" xfId="8229" xr:uid="{0D1B82B5-1D18-4D18-92BB-2A2466156C3E}"/>
    <cellStyle name="Output 10 6 3 2" xfId="18462" xr:uid="{02D18C19-3B9D-4797-89A9-855B4D46F250}"/>
    <cellStyle name="Output 10 6 4" xfId="9579" xr:uid="{414DB41B-D749-4585-BFAB-3AB439268956}"/>
    <cellStyle name="Output 10 6 4 2" xfId="19786" xr:uid="{8C23BFC2-C2C0-4DC4-8ACC-E2D4FCF7E3DC}"/>
    <cellStyle name="Output 10 6 5" xfId="13265" xr:uid="{960108FD-E390-450D-B949-67F8B617F217}"/>
    <cellStyle name="Output 10 7" xfId="4603" xr:uid="{FB7DF355-D6F2-4FC7-9A42-423DC2121972}"/>
    <cellStyle name="Output 10 7 2" xfId="14945" xr:uid="{317E6440-168B-4430-AFD3-4CABF0F83179}"/>
    <cellStyle name="Output 10 8" xfId="4270" xr:uid="{28EDBF10-AA66-42E5-BEA3-69003FDF51BF}"/>
    <cellStyle name="Output 10 8 2" xfId="14628" xr:uid="{24979EAF-F6DD-4685-B598-790ADDF23525}"/>
    <cellStyle name="Output 10 9" xfId="7704" xr:uid="{F12E498C-98A7-445B-B19D-8E5F2031E66C}"/>
    <cellStyle name="Output 10 9 2" xfId="18019" xr:uid="{0465FEC7-2DF6-47D9-B121-02C1503CEDE1}"/>
    <cellStyle name="Output 11" xfId="988" xr:uid="{B642EA7A-4B17-47E1-B29E-3AAFB2D9D5DD}"/>
    <cellStyle name="Output 11 2" xfId="1232" xr:uid="{4466DC5A-369D-46C7-8CEC-66BA6A4E7AA4}"/>
    <cellStyle name="Output 11 2 10" xfId="2475" xr:uid="{E7B60EA8-B214-4C87-936C-E8D9E60412ED}"/>
    <cellStyle name="Output 11 2 10 2" xfId="3930" xr:uid="{B7E63706-CFC9-4744-9D2D-BB1F8F0A7362}"/>
    <cellStyle name="Output 11 2 10 2 2" xfId="7500" xr:uid="{A92024C3-7904-4958-8CB6-FA9481730544}"/>
    <cellStyle name="Output 11 2 10 2 2 2" xfId="17829" xr:uid="{E481405B-715D-4E41-BF70-408F7F7F42A2}"/>
    <cellStyle name="Output 11 2 10 2 3" xfId="9460" xr:uid="{B4B9E398-BBD7-4E58-864C-34FDC7082C76}"/>
    <cellStyle name="Output 11 2 10 2 3 2" xfId="19667" xr:uid="{6D3A7901-77F8-4091-B4B9-6374B18E41B5}"/>
    <cellStyle name="Output 11 2 10 2 4" xfId="10757" xr:uid="{055838FE-B0D5-4BCC-AEFC-124BEE340C7B}"/>
    <cellStyle name="Output 11 2 10 2 4 2" xfId="20963" xr:uid="{39C35EC8-1155-43A2-BB79-9CFFAFA298D7}"/>
    <cellStyle name="Output 11 2 10 2 5" xfId="14323" xr:uid="{29CE11DC-23E9-4F4B-B8E7-EDDF12BE712D}"/>
    <cellStyle name="Output 11 2 10 3" xfId="6063" xr:uid="{3E678130-8F25-4CC4-BD7F-2DA954D60A17}"/>
    <cellStyle name="Output 11 2 10 3 2" xfId="16395" xr:uid="{7C33602F-9C0F-46CE-A377-FDB30444C2CD}"/>
    <cellStyle name="Output 11 2 10 4" xfId="6246" xr:uid="{642EAFBB-2C5C-46C7-B28E-8ADB883929C2}"/>
    <cellStyle name="Output 11 2 10 4 2" xfId="16578" xr:uid="{4ADC6614-7A4A-4C33-9FC7-BFB7F92D8263}"/>
    <cellStyle name="Output 11 2 10 5" xfId="11839" xr:uid="{0BAD9A2D-AD7B-4256-8CE5-5B6F7638C006}"/>
    <cellStyle name="Output 11 2 10 5 2" xfId="22034" xr:uid="{57211B61-6D86-4A04-A475-B90F091AE1CA}"/>
    <cellStyle name="Output 11 2 10 6" xfId="13151" xr:uid="{C7D6AC5A-702D-406B-95C4-A707D7E22D20}"/>
    <cellStyle name="Output 11 2 11" xfId="2528" xr:uid="{609505B2-08B8-405A-857B-3CDC6C1D13B6}"/>
    <cellStyle name="Output 11 2 11 2" xfId="3983" xr:uid="{56E58319-4AEC-42BB-AB44-DBD6709EF41A}"/>
    <cellStyle name="Output 11 2 11 2 2" xfId="7553" xr:uid="{EBE03FAC-0BB2-403C-8525-FB6325DC9842}"/>
    <cellStyle name="Output 11 2 11 2 2 2" xfId="17882" xr:uid="{DC1CC06F-E356-4DA6-96D9-8038A37EDF71}"/>
    <cellStyle name="Output 11 2 11 2 3" xfId="9513" xr:uid="{77B210F7-9D86-4E01-9E0C-3DB2AC1125EC}"/>
    <cellStyle name="Output 11 2 11 2 3 2" xfId="19720" xr:uid="{650E62AB-D24A-41DD-9313-07C714291619}"/>
    <cellStyle name="Output 11 2 11 2 4" xfId="10810" xr:uid="{345CD887-383C-4599-BA9F-3A2A73C1460A}"/>
    <cellStyle name="Output 11 2 11 2 4 2" xfId="21016" xr:uid="{44C98250-EB6C-45BC-9634-E024E13499F0}"/>
    <cellStyle name="Output 11 2 11 2 5" xfId="14376" xr:uid="{AC39E621-D0B5-418D-BDBB-E74FC61F60B4}"/>
    <cellStyle name="Output 11 2 11 3" xfId="6116" xr:uid="{6342F9B4-1FDC-4BAC-B17D-FEDF29F509F1}"/>
    <cellStyle name="Output 11 2 11 3 2" xfId="16448" xr:uid="{45644C86-50AC-4185-9B06-99DA6EB5FD76}"/>
    <cellStyle name="Output 11 2 11 4" xfId="6684" xr:uid="{BCE1FEB6-5B01-4FEC-968D-8E85812484F2}"/>
    <cellStyle name="Output 11 2 11 4 2" xfId="17015" xr:uid="{5D3F7C11-95DF-4CA6-994F-D5394AFFB464}"/>
    <cellStyle name="Output 11 2 11 5" xfId="11892" xr:uid="{6843487A-151A-4DE4-9340-14EFF99A80B2}"/>
    <cellStyle name="Output 11 2 12" xfId="2737" xr:uid="{84F962BB-498A-4826-929F-EF377EED70E0}"/>
    <cellStyle name="Output 11 2 12 2" xfId="6320" xr:uid="{574E862D-AB79-4A5E-A845-1DA1FF486FBB}"/>
    <cellStyle name="Output 11 2 12 2 2" xfId="16652" xr:uid="{73DDC1D2-3B68-4B91-99EA-1F3FA8A96EC6}"/>
    <cellStyle name="Output 11 2 12 3" xfId="8332" xr:uid="{11DEB16F-C3D1-4C34-BC17-8113096CD6A4}"/>
    <cellStyle name="Output 11 2 12 3 2" xfId="18563" xr:uid="{095E62D3-1BD4-48CD-AD65-015CA0354159}"/>
    <cellStyle name="Output 11 2 12 4" xfId="9669" xr:uid="{3BCFE4A4-FF16-46B0-8224-8B0FD343DF93}"/>
    <cellStyle name="Output 11 2 12 4 2" xfId="19876" xr:uid="{15FBE1E3-FF3F-47F5-93A5-274ADEE6DA5D}"/>
    <cellStyle name="Output 11 2 12 5" xfId="13345" xr:uid="{827335CC-1224-4F91-97E5-1CC7AD8443B4}"/>
    <cellStyle name="Output 11 2 13" xfId="4831" xr:uid="{887443E0-A6ED-42CA-96AB-F8B1068A24FA}"/>
    <cellStyle name="Output 11 2 13 2" xfId="15167" xr:uid="{4A144B21-06C6-4885-BA35-89C6822B754D}"/>
    <cellStyle name="Output 11 2 14" xfId="4131" xr:uid="{76B7413A-D24F-4BCA-B2A5-0E61E4BB886E}"/>
    <cellStyle name="Output 11 2 14 2" xfId="14500" xr:uid="{56A7058E-698A-49AA-8951-EE1F69580D7D}"/>
    <cellStyle name="Output 11 2 15" xfId="7695" xr:uid="{1A05B913-E05E-497F-9A9C-91F373A547EE}"/>
    <cellStyle name="Output 11 2 15 2" xfId="18014" xr:uid="{105E6E8F-7E97-49D5-84C7-02B1608E81A6}"/>
    <cellStyle name="Output 11 2 2" xfId="1773" xr:uid="{2D6310CF-84BD-4D30-BC61-5725BCDEF61E}"/>
    <cellStyle name="Output 11 2 2 2" xfId="3250" xr:uid="{2A11B07F-4089-4180-A469-26C1D26A1273}"/>
    <cellStyle name="Output 11 2 2 2 2" xfId="6823" xr:uid="{07A93CC1-63A2-4CB4-9499-98D94AB6132E}"/>
    <cellStyle name="Output 11 2 2 2 2 2" xfId="17153" xr:uid="{3A928E35-4156-4748-A0BC-64CF478531E0}"/>
    <cellStyle name="Output 11 2 2 2 3" xfId="8799" xr:uid="{3FAEAED0-C72F-4296-8C58-715E4B23AEDA}"/>
    <cellStyle name="Output 11 2 2 2 3 2" xfId="19015" xr:uid="{78297266-E20E-41C4-A0ED-010497BA4149}"/>
    <cellStyle name="Output 11 2 2 2 4" xfId="10100" xr:uid="{973CBBFD-E67D-4271-A2A2-2AC53D4F7F7B}"/>
    <cellStyle name="Output 11 2 2 2 4 2" xfId="20306" xr:uid="{42471FC0-A221-4C6E-BBF4-6B32F8134274}"/>
    <cellStyle name="Output 11 2 2 2 5" xfId="13723" xr:uid="{71C4B2D7-4C05-4428-A0E1-7848AB83AF89}"/>
    <cellStyle name="Output 11 2 2 3" xfId="5365" xr:uid="{44E46280-6A74-4CF0-9BC3-D574BC966D5C}"/>
    <cellStyle name="Output 11 2 2 3 2" xfId="15698" xr:uid="{12EA5701-24B4-4C3B-875F-29E0BB38A3A8}"/>
    <cellStyle name="Output 11 2 2 4" xfId="4228" xr:uid="{865297CF-A1EB-4BC2-8CDE-4E63B94F01C6}"/>
    <cellStyle name="Output 11 2 2 4 2" xfId="14590" xr:uid="{33F394BD-793A-4334-A4B2-E14CEBC0E055}"/>
    <cellStyle name="Output 11 2 2 5" xfId="11177" xr:uid="{94EBFA85-FBC2-4C61-8911-0869618AF1D3}"/>
    <cellStyle name="Output 11 2 2 5 2" xfId="21380" xr:uid="{C560423B-6364-4401-B012-EC98B630AA03}"/>
    <cellStyle name="Output 11 2 2 6" xfId="12552" xr:uid="{94828E7A-9DC7-4EC0-820C-074C4F1178CB}"/>
    <cellStyle name="Output 11 2 3" xfId="1939" xr:uid="{EF8EF089-3A53-4B41-866A-E24CA1D60B8A}"/>
    <cellStyle name="Output 11 2 3 2" xfId="3403" xr:uid="{4892108A-CF34-4686-8A29-0C337FEC694F}"/>
    <cellStyle name="Output 11 2 3 2 2" xfId="6973" xr:uid="{B43F41B7-21CB-4691-89EC-D503C9193CDB}"/>
    <cellStyle name="Output 11 2 3 2 2 2" xfId="17302" xr:uid="{1A0F09C9-7F67-4806-A71F-2B1893685101}"/>
    <cellStyle name="Output 11 2 3 2 3" xfId="8939" xr:uid="{790E45E3-ABB9-49F0-B224-FEE335D512E9}"/>
    <cellStyle name="Output 11 2 3 2 3 2" xfId="19148" xr:uid="{141806DA-ECA8-42F5-966F-6928AF4C4A0F}"/>
    <cellStyle name="Output 11 2 3 2 4" xfId="10230" xr:uid="{147B70C8-B311-4CFE-9EE1-754E45108F7A}"/>
    <cellStyle name="Output 11 2 3 2 4 2" xfId="20436" xr:uid="{836F10E7-CF31-4A0E-A9E4-BF1A466E29A7}"/>
    <cellStyle name="Output 11 2 3 2 5" xfId="13829" xr:uid="{1779C341-E860-4014-9D52-1286BBA9AA8C}"/>
    <cellStyle name="Output 11 2 3 3" xfId="5527" xr:uid="{F6A946AD-6A71-4E0D-A0AE-E158ED94FC93}"/>
    <cellStyle name="Output 11 2 3 3 2" xfId="15859" xr:uid="{06937945-B89D-4255-9025-3AC68C8DBEA0}"/>
    <cellStyle name="Output 11 2 3 4" xfId="7792" xr:uid="{242DD123-B216-4905-BF6B-BA3F6DF77D21}"/>
    <cellStyle name="Output 11 2 3 4 2" xfId="18096" xr:uid="{73D79FB2-5A9B-419E-B4A9-4F0D7C59D7D1}"/>
    <cellStyle name="Output 11 2 3 5" xfId="11308" xr:uid="{90A29694-3E02-475C-A651-56218E85AFC5}"/>
    <cellStyle name="Output 11 2 3 5 2" xfId="21510" xr:uid="{083023E7-82EF-4D46-AA63-1288C161677B}"/>
    <cellStyle name="Output 11 2 3 6" xfId="12658" xr:uid="{6ABC00DF-C6BB-4896-BDDD-0792E9055E06}"/>
    <cellStyle name="Output 11 2 4" xfId="2009" xr:uid="{4B052A50-84D3-4A71-ABDE-20FFCB6DC84A}"/>
    <cellStyle name="Output 11 2 4 2" xfId="3472" xr:uid="{DE64DFA2-C395-41CD-95FA-5C034F2DD10D}"/>
    <cellStyle name="Output 11 2 4 2 2" xfId="7042" xr:uid="{36B22984-4C94-4674-900E-B0006037A9BA}"/>
    <cellStyle name="Output 11 2 4 2 2 2" xfId="17371" xr:uid="{6781A933-DEC2-4656-988B-0ECCD6BEABD0}"/>
    <cellStyle name="Output 11 2 4 2 3" xfId="9008" xr:uid="{8FE44525-8C90-4DEF-9A71-3670671D3F75}"/>
    <cellStyle name="Output 11 2 4 2 3 2" xfId="19217" xr:uid="{E1BBFC36-9852-4EE5-B827-CB48B37DF2BB}"/>
    <cellStyle name="Output 11 2 4 2 4" xfId="10299" xr:uid="{98F6E08C-8B62-4882-BB78-CD8004FBE0C0}"/>
    <cellStyle name="Output 11 2 4 2 4 2" xfId="20505" xr:uid="{F9217ECE-3715-459B-B492-50DB818797AC}"/>
    <cellStyle name="Output 11 2 4 2 5" xfId="13897" xr:uid="{AADF50D7-D205-4725-A2EF-66D111723076}"/>
    <cellStyle name="Output 11 2 4 3" xfId="5597" xr:uid="{130BD5DD-88E4-47F2-877C-927C1326A95C}"/>
    <cellStyle name="Output 11 2 4 3 2" xfId="15929" xr:uid="{ED838657-C7BD-4E68-B68F-29FB29A6F4BE}"/>
    <cellStyle name="Output 11 2 4 4" xfId="7620" xr:uid="{612ABEC0-C1C4-494D-BB9C-5EE2234F7E84}"/>
    <cellStyle name="Output 11 2 4 4 2" xfId="17946" xr:uid="{6DC16B0E-72B8-4F72-AE50-C5FBEC3B4499}"/>
    <cellStyle name="Output 11 2 4 5" xfId="11377" xr:uid="{42B7D67E-E889-4B14-B22A-A17C07AC6628}"/>
    <cellStyle name="Output 11 2 4 5 2" xfId="21579" xr:uid="{87C490B4-1356-4618-A4F1-CB95916D719E}"/>
    <cellStyle name="Output 11 2 4 6" xfId="12726" xr:uid="{8B4DC657-5101-403D-BB84-39E77C3C84F8}"/>
    <cellStyle name="Output 11 2 5" xfId="2077" xr:uid="{4C3D6466-FC49-4616-B16A-A5E6763CDAFF}"/>
    <cellStyle name="Output 11 2 5 2" xfId="3537" xr:uid="{D03452F8-8198-4AA1-8D14-EE3A54BC7C61}"/>
    <cellStyle name="Output 11 2 5 2 2" xfId="7107" xr:uid="{D64C89B6-62B4-4305-AB0B-0A37DABFA125}"/>
    <cellStyle name="Output 11 2 5 2 2 2" xfId="17436" xr:uid="{76CC92F3-CBCA-4D77-846A-C6EA8660A660}"/>
    <cellStyle name="Output 11 2 5 2 3" xfId="9073" xr:uid="{FD2DBD50-85FD-41D5-BFFB-855CB1583BEB}"/>
    <cellStyle name="Output 11 2 5 2 3 2" xfId="19282" xr:uid="{5FC5FB98-2B7F-4D9A-9561-EF9897B4EE98}"/>
    <cellStyle name="Output 11 2 5 2 4" xfId="10364" xr:uid="{329D6A6B-06D9-4A6B-9C05-22375DB520AE}"/>
    <cellStyle name="Output 11 2 5 2 4 2" xfId="20570" xr:uid="{A6C6D63D-C3E5-4C89-A44B-42E58FB8184C}"/>
    <cellStyle name="Output 11 2 5 2 5" xfId="13961" xr:uid="{EAC8F4EB-5883-4EEB-A2E8-325CF0CE9806}"/>
    <cellStyle name="Output 11 2 5 3" xfId="5665" xr:uid="{B0B54D15-2E45-466F-BDA4-37D988CC1A43}"/>
    <cellStyle name="Output 11 2 5 3 2" xfId="15997" xr:uid="{19E412AF-C967-4D67-9397-FE96E4A1BEC9}"/>
    <cellStyle name="Output 11 2 5 4" xfId="4063" xr:uid="{31757015-4988-4DD8-982D-782A4440C879}"/>
    <cellStyle name="Output 11 2 5 4 2" xfId="14438" xr:uid="{DB73516E-A642-4EE2-A563-709379BFF202}"/>
    <cellStyle name="Output 11 2 5 5" xfId="11444" xr:uid="{FDC395C5-484D-4469-A2E0-43FE7EA83790}"/>
    <cellStyle name="Output 11 2 5 5 2" xfId="21644" xr:uid="{E2AE6681-302B-45D3-BCDE-E623039F49D6}"/>
    <cellStyle name="Output 11 2 5 6" xfId="12790" xr:uid="{250AC6F2-7684-4AF3-BD7E-542DC1ACFF7A}"/>
    <cellStyle name="Output 11 2 6" xfId="2145" xr:uid="{31697DF5-9D00-4080-84F8-310DA9C585BC}"/>
    <cellStyle name="Output 11 2 6 2" xfId="3604" xr:uid="{2E68803E-BFE6-466C-A0F1-9D8D63A66C51}"/>
    <cellStyle name="Output 11 2 6 2 2" xfId="7174" xr:uid="{B3168BCB-4B81-49EF-A71F-3F5B1CE7DC57}"/>
    <cellStyle name="Output 11 2 6 2 2 2" xfId="17503" xr:uid="{4F4615FE-8349-4E4C-ABD8-DA4986054C10}"/>
    <cellStyle name="Output 11 2 6 2 3" xfId="9139" xr:uid="{EA3ABBD7-68D2-4766-A40A-0086E9AC0934}"/>
    <cellStyle name="Output 11 2 6 2 3 2" xfId="19348" xr:uid="{D9E7F41F-6B86-45FD-94C5-DAEB9F277F29}"/>
    <cellStyle name="Output 11 2 6 2 4" xfId="10431" xr:uid="{5F6361DF-DA6B-4677-A4C7-FCD0C0C661B7}"/>
    <cellStyle name="Output 11 2 6 2 4 2" xfId="20637" xr:uid="{2F32E485-43EE-4D24-8D5C-EBAF78BE5BF6}"/>
    <cellStyle name="Output 11 2 6 2 5" xfId="14027" xr:uid="{B52602D5-71AE-4E22-B219-790A6815DA77}"/>
    <cellStyle name="Output 11 2 6 3" xfId="5733" xr:uid="{C1112700-8A90-425F-8752-A400DB396D5A}"/>
    <cellStyle name="Output 11 2 6 3 2" xfId="16065" xr:uid="{ADB5C5AA-5029-4318-8BF4-EE5365C01C56}"/>
    <cellStyle name="Output 11 2 6 4" xfId="4476" xr:uid="{7A225C1A-75BE-483A-93FB-6F8E44AE7DF5}"/>
    <cellStyle name="Output 11 2 6 4 2" xfId="14818" xr:uid="{41B37CC5-A480-4D32-9575-F994AEFFC355}"/>
    <cellStyle name="Output 11 2 6 5" xfId="11511" xr:uid="{6517EDF4-D922-452A-9F40-BC73250B1839}"/>
    <cellStyle name="Output 11 2 6 5 2" xfId="21711" xr:uid="{4E985EDC-8900-4E92-9253-4C951F0308A3}"/>
    <cellStyle name="Output 11 2 6 6" xfId="12856" xr:uid="{38BC911D-951E-41D6-AB84-97E4F752EFF4}"/>
    <cellStyle name="Output 11 2 7" xfId="2217" xr:uid="{9A0B5BD4-736D-45C9-964E-F1DCFFFE47E5}"/>
    <cellStyle name="Output 11 2 7 2" xfId="3676" xr:uid="{0360A5ED-2A80-47F0-8249-CCB44D72E1F6}"/>
    <cellStyle name="Output 11 2 7 2 2" xfId="7246" xr:uid="{3CD3FB8A-E8E0-42AB-A68F-40BE2DDB4D7B}"/>
    <cellStyle name="Output 11 2 7 2 2 2" xfId="17575" xr:uid="{F0B30D73-66BE-4490-8765-0418F5EBDAF8}"/>
    <cellStyle name="Output 11 2 7 2 3" xfId="9211" xr:uid="{88188084-6CE9-427C-8D5E-884D74E7F0E7}"/>
    <cellStyle name="Output 11 2 7 2 3 2" xfId="19420" xr:uid="{85B20DCE-699C-4A46-A7B3-5D56ACB1921A}"/>
    <cellStyle name="Output 11 2 7 2 4" xfId="10503" xr:uid="{17A58617-E65F-4016-A0BE-6065DAF59CDE}"/>
    <cellStyle name="Output 11 2 7 2 4 2" xfId="20709" xr:uid="{640D2F7C-FD39-4EB7-83F0-8AAF0D5C0AA0}"/>
    <cellStyle name="Output 11 2 7 2 5" xfId="14099" xr:uid="{9A84241F-E0B2-48F3-91F0-07600A6FF0B8}"/>
    <cellStyle name="Output 11 2 7 3" xfId="5805" xr:uid="{49F7405E-0BDF-4FBD-A9D4-DBC3B945451B}"/>
    <cellStyle name="Output 11 2 7 3 2" xfId="16137" xr:uid="{8864E9D1-9A7D-4A7E-B142-05F47F92C5D0}"/>
    <cellStyle name="Output 11 2 7 4" xfId="5548" xr:uid="{E2C93185-4ABB-4E3A-8F1F-E3A3F1EDA8C2}"/>
    <cellStyle name="Output 11 2 7 4 2" xfId="15880" xr:uid="{92584818-5F0A-4596-9C35-B62732303C14}"/>
    <cellStyle name="Output 11 2 7 5" xfId="11583" xr:uid="{8433CC54-72AA-4C09-97DB-02758966ED9E}"/>
    <cellStyle name="Output 11 2 7 5 2" xfId="21783" xr:uid="{0F942283-DAF5-4FE0-B498-4B7035DEC632}"/>
    <cellStyle name="Output 11 2 7 6" xfId="12928" xr:uid="{03F462CD-9418-4D94-B1AF-72ED1095C4B7}"/>
    <cellStyle name="Output 11 2 8" xfId="2314" xr:uid="{04A0895C-05A5-4758-A1DD-AD7CEB51DE01}"/>
    <cellStyle name="Output 11 2 8 2" xfId="3771" xr:uid="{6E3489E8-A075-42AB-A1CA-90D62649B0B9}"/>
    <cellStyle name="Output 11 2 8 2 2" xfId="7341" xr:uid="{8200B936-5D96-40F1-B467-C39357ACB5F2}"/>
    <cellStyle name="Output 11 2 8 2 2 2" xfId="17670" xr:uid="{F4DAAECC-ED39-4ED3-98BA-BE44FC151D62}"/>
    <cellStyle name="Output 11 2 8 2 3" xfId="9304" xr:uid="{A7DAA29B-754A-4A39-A392-C5DEC71E8B65}"/>
    <cellStyle name="Output 11 2 8 2 3 2" xfId="19512" xr:uid="{0DCC6EE3-10B4-4A17-9073-1F2C6EBCE026}"/>
    <cellStyle name="Output 11 2 8 2 4" xfId="10598" xr:uid="{B663F032-F8F2-42E8-9629-21A1E58A4D88}"/>
    <cellStyle name="Output 11 2 8 2 4 2" xfId="20804" xr:uid="{5F5547BE-EAF6-457A-8702-F93EB46F489D}"/>
    <cellStyle name="Output 11 2 8 2 5" xfId="14184" xr:uid="{60C22CCD-F06E-4A82-8BDB-B4A3F3910137}"/>
    <cellStyle name="Output 11 2 8 3" xfId="5902" xr:uid="{189DC05D-A27F-42AB-AE13-7A10EF9DBF43}"/>
    <cellStyle name="Output 11 2 8 3 2" xfId="16234" xr:uid="{C2FBC334-0943-4557-8641-376827FB19AC}"/>
    <cellStyle name="Output 11 2 8 4" xfId="4565" xr:uid="{DA4165B9-0C4A-460B-B234-4658D35C881C}"/>
    <cellStyle name="Output 11 2 8 4 2" xfId="14907" xr:uid="{D188CE7B-5ED6-4F4D-B94C-CDA33769CFF9}"/>
    <cellStyle name="Output 11 2 8 5" xfId="11679" xr:uid="{C8336152-A702-4388-8C13-C8D760311F4B}"/>
    <cellStyle name="Output 11 2 8 5 2" xfId="21876" xr:uid="{CEAA0054-A589-49EF-BCC1-032BF38FA995}"/>
    <cellStyle name="Output 11 2 8 6" xfId="13012" xr:uid="{115A165A-DAD4-427B-8F32-6A6DA1F46FFC}"/>
    <cellStyle name="Output 11 2 9" xfId="2406" xr:uid="{92A26FB2-9D3B-4248-B72F-E47CB8CE399A}"/>
    <cellStyle name="Output 11 2 9 2" xfId="3862" xr:uid="{D6732AE3-840A-4275-9D7B-81F03F702B95}"/>
    <cellStyle name="Output 11 2 9 2 2" xfId="7432" xr:uid="{CB992BC5-6816-429C-8DA7-9DB26B893DE0}"/>
    <cellStyle name="Output 11 2 9 2 2 2" xfId="17761" xr:uid="{39BA7D2D-C599-487C-82EF-2F17BFE783DA}"/>
    <cellStyle name="Output 11 2 9 2 3" xfId="9394" xr:uid="{F31FDF71-D42E-40FE-B71C-8501B361DE19}"/>
    <cellStyle name="Output 11 2 9 2 3 2" xfId="19602" xr:uid="{C74067A3-1658-409D-BE30-C745BE4F672D}"/>
    <cellStyle name="Output 11 2 9 2 4" xfId="10689" xr:uid="{F34699D2-10E3-41FD-AAEB-312F562FFB6E}"/>
    <cellStyle name="Output 11 2 9 2 4 2" xfId="20895" xr:uid="{CB981425-AA60-479C-9F33-0D7AB06141E0}"/>
    <cellStyle name="Output 11 2 9 2 5" xfId="14265" xr:uid="{21311170-5CEF-4C93-AD6F-3B67AD6FF442}"/>
    <cellStyle name="Output 11 2 9 3" xfId="5994" xr:uid="{F2C73BA5-D2A9-46D2-9A21-07775350CA13}"/>
    <cellStyle name="Output 11 2 9 3 2" xfId="16326" xr:uid="{152503D8-BC9A-4C3B-829F-0BC74745E69C}"/>
    <cellStyle name="Output 11 2 9 4" xfId="5394" xr:uid="{46C33928-0AEE-471A-9AC9-146A2F71B3A2}"/>
    <cellStyle name="Output 11 2 9 4 2" xfId="15726" xr:uid="{46A04662-82A4-45EC-BDC7-4ECF794A928B}"/>
    <cellStyle name="Output 11 2 9 5" xfId="11770" xr:uid="{F4F04378-BC7C-4A7D-9670-EA5B86A0CD4E}"/>
    <cellStyle name="Output 11 2 9 5 2" xfId="21966" xr:uid="{61356912-BAF4-4B52-91DE-3F6DF73101EC}"/>
    <cellStyle name="Output 11 2 9 6" xfId="13093" xr:uid="{AB393D12-FB8C-426F-912A-760393B43F08}"/>
    <cellStyle name="Output 11 3" xfId="1593" xr:uid="{5CD8CC18-5A27-46CB-A479-70DF03D7E2EF}"/>
    <cellStyle name="Output 11 3 2" xfId="3076" xr:uid="{AB992115-F5AC-496C-8BC8-3BD6AF6C08F6}"/>
    <cellStyle name="Output 11 3 2 2" xfId="6653" xr:uid="{47894873-1F11-4527-87E0-005C4A39117C}"/>
    <cellStyle name="Output 11 3 2 2 2" xfId="16984" xr:uid="{6802B75D-8579-4449-9145-BDEB9722915B}"/>
    <cellStyle name="Output 11 3 2 3" xfId="8641" xr:uid="{5D719725-2151-41D8-A3BC-F32F05B57D6E}"/>
    <cellStyle name="Output 11 3 2 3 2" xfId="18863" xr:uid="{38A6B805-EFCF-4F40-9BFB-2950E34E0294}"/>
    <cellStyle name="Output 11 3 2 4" xfId="9957" xr:uid="{4C2C17B2-C596-4E66-8466-E93003D1CC1F}"/>
    <cellStyle name="Output 11 3 2 4 2" xfId="20164" xr:uid="{1CFBD76D-A705-4DF7-AB0E-CD34D4C043E8}"/>
    <cellStyle name="Output 11 3 2 5" xfId="13602" xr:uid="{3A8EA981-CBFD-4EC9-81C1-1D97543B072F}"/>
    <cellStyle name="Output 11 3 3" xfId="5190" xr:uid="{B54EC4E6-A103-47F1-B638-E8C7657AFFE2}"/>
    <cellStyle name="Output 11 3 3 2" xfId="15525" xr:uid="{12B04D40-669A-43EF-94BC-635151110A9A}"/>
    <cellStyle name="Output 11 3 4" xfId="8077" xr:uid="{7FC42C88-7778-4E27-B70D-43491F940EA6}"/>
    <cellStyle name="Output 11 3 4 2" xfId="18325" xr:uid="{EDD88AD2-16F2-453E-ABD1-1FBED172295E}"/>
    <cellStyle name="Output 11 3 5" xfId="11039" xr:uid="{9B617E57-FF49-496B-B195-01A8242BA27A}"/>
    <cellStyle name="Output 11 3 5 2" xfId="21242" xr:uid="{CAB692AC-28A1-4874-958A-1009EC83E0FB}"/>
    <cellStyle name="Output 11 3 6" xfId="12434" xr:uid="{11104792-9824-460C-9275-C1AEBF3C89FA}"/>
    <cellStyle name="Output 11 4" xfId="1828" xr:uid="{49A2A0E4-7938-4805-B20C-23173CFF548D}"/>
    <cellStyle name="Output 11 4 2" xfId="3305" xr:uid="{0054900C-0B7E-4E82-9C6D-61A9D57539C1}"/>
    <cellStyle name="Output 11 4 2 2" xfId="6875" xr:uid="{493A0C49-5505-4390-AB47-3080F9E260E3}"/>
    <cellStyle name="Output 11 4 2 2 2" xfId="17204" xr:uid="{7BC83309-8607-4BE5-89F5-B3FB6C0AD4D9}"/>
    <cellStyle name="Output 11 4 2 3" xfId="8843" xr:uid="{1B3F8C73-0C25-430B-B9F0-35D5CB13AC1F}"/>
    <cellStyle name="Output 11 4 2 3 2" xfId="19055" xr:uid="{36753F40-4D44-4B76-9E9E-5E83EEABDDF7}"/>
    <cellStyle name="Output 11 4 2 4" xfId="10135" xr:uid="{380FC9A7-93EE-4301-8090-42D8130DBF25}"/>
    <cellStyle name="Output 11 4 2 4 2" xfId="20341" xr:uid="{0C6B8CBF-4FD3-457C-AD9B-BACCAA474B2E}"/>
    <cellStyle name="Output 11 4 2 5" xfId="13747" xr:uid="{1BA29678-0C79-4A1D-A33E-08635E23690C}"/>
    <cellStyle name="Output 11 4 3" xfId="5417" xr:uid="{C21E1056-FF73-4B5F-BC27-88C2A5414572}"/>
    <cellStyle name="Output 11 4 3 2" xfId="15749" xr:uid="{30C20833-FB9D-4D18-94F4-591BDA8635BA}"/>
    <cellStyle name="Output 11 4 4" xfId="4427" xr:uid="{29FF5C38-AD0C-4FBB-A01F-D2130A881232}"/>
    <cellStyle name="Output 11 4 4 2" xfId="14770" xr:uid="{1114832D-1043-467C-85E6-7CA7502D0DE9}"/>
    <cellStyle name="Output 11 4 5" xfId="11212" xr:uid="{6236688F-09E6-4F15-B67F-D1DA7E970E28}"/>
    <cellStyle name="Output 11 4 5 2" xfId="21415" xr:uid="{5A9112D8-823E-4A53-AEE5-6DB33C9EAE36}"/>
    <cellStyle name="Output 11 4 6" xfId="12576" xr:uid="{6487CB07-4083-4350-BE78-6A6527C7ED80}"/>
    <cellStyle name="Output 11 5" xfId="2126" xr:uid="{109FD131-49F2-4D88-BD0C-A464AA67BEFE}"/>
    <cellStyle name="Output 11 5 2" xfId="3585" xr:uid="{9F1D674E-1ADF-4A95-95AE-3D8486CDAAAE}"/>
    <cellStyle name="Output 11 5 2 2" xfId="7155" xr:uid="{CEF74F0F-F203-49F2-8995-5A5604DC96DB}"/>
    <cellStyle name="Output 11 5 2 2 2" xfId="17484" xr:uid="{11BF728F-7FC8-4B38-8973-200F1CF557E2}"/>
    <cellStyle name="Output 11 5 2 3" xfId="9120" xr:uid="{3D8D8D2C-6C43-453D-83BE-97F59FC4D906}"/>
    <cellStyle name="Output 11 5 2 3 2" xfId="19329" xr:uid="{DF49D5F3-51CB-4C4C-8814-0BD82057702F}"/>
    <cellStyle name="Output 11 5 2 4" xfId="10412" xr:uid="{3E12EF1A-688A-4FF6-A9AF-B3429BE1A623}"/>
    <cellStyle name="Output 11 5 2 4 2" xfId="20618" xr:uid="{1D00A825-2FEF-4066-A724-322922E6ED42}"/>
    <cellStyle name="Output 11 5 2 5" xfId="14008" xr:uid="{59B3786C-2CEF-462D-8EFE-FF73E47E25A7}"/>
    <cellStyle name="Output 11 5 3" xfId="5714" xr:uid="{FA7D5200-6B4D-4893-943A-7C467070C9C1}"/>
    <cellStyle name="Output 11 5 3 2" xfId="16046" xr:uid="{F6DC6B19-DA81-4977-87ED-4B1AA1FCAB52}"/>
    <cellStyle name="Output 11 5 4" xfId="4460" xr:uid="{EA39DDE5-F52F-4B00-96E7-5F14AF4396C5}"/>
    <cellStyle name="Output 11 5 4 2" xfId="14802" xr:uid="{181623F3-8FBC-443A-A3BD-96E8667452C4}"/>
    <cellStyle name="Output 11 5 5" xfId="11492" xr:uid="{7A43CE14-0D67-43A5-BEAD-87880E4043D3}"/>
    <cellStyle name="Output 11 5 5 2" xfId="21692" xr:uid="{084376CB-59CB-4440-8336-18F7AD26CD71}"/>
    <cellStyle name="Output 11 5 6" xfId="12837" xr:uid="{DBB37853-36DB-4CEC-9F65-CE7F49617894}"/>
    <cellStyle name="Output 11 6" xfId="2618" xr:uid="{11DC8962-0640-4862-A279-2F074708ABB3}"/>
    <cellStyle name="Output 11 6 2" xfId="6206" xr:uid="{DB71E903-DE50-4394-8D1B-1F5C44C68F7D}"/>
    <cellStyle name="Output 11 6 2 2" xfId="16538" xr:uid="{905B84AE-20FD-4FEF-B06C-9A4A0729E3C7}"/>
    <cellStyle name="Output 11 6 3" xfId="8230" xr:uid="{527092CD-E4A4-4F7A-B81A-B755BC53E309}"/>
    <cellStyle name="Output 11 6 3 2" xfId="18463" xr:uid="{7EC8DBDE-7BD9-489E-8BBA-224098552D81}"/>
    <cellStyle name="Output 11 6 4" xfId="9580" xr:uid="{FC544C00-E1EE-4EE7-8290-D7D985D1DCE4}"/>
    <cellStyle name="Output 11 6 4 2" xfId="19787" xr:uid="{02C6F2B2-95B9-4C83-8F04-88F9EB4CF86F}"/>
    <cellStyle name="Output 11 6 5" xfId="13266" xr:uid="{9A2EB0F1-F0E8-40AB-AC9D-9769A144D548}"/>
    <cellStyle name="Output 11 7" xfId="4604" xr:uid="{50021DDA-D0D2-42CC-AADE-B8F05F6EED6E}"/>
    <cellStyle name="Output 11 7 2" xfId="14946" xr:uid="{061DF9AE-9ABD-4DF9-812E-5B63483AF99F}"/>
    <cellStyle name="Output 11 8" xfId="4269" xr:uid="{B7192CE1-C3D7-46B3-88EC-E735C0C0473B}"/>
    <cellStyle name="Output 11 8 2" xfId="14627" xr:uid="{421F3683-AA6C-4826-AA4A-7CDA79266CB0}"/>
    <cellStyle name="Output 11 9" xfId="6714" xr:uid="{EB10381A-CE12-4166-B491-C8B330EB4382}"/>
    <cellStyle name="Output 11 9 2" xfId="17045" xr:uid="{C9C41518-836E-4486-9075-F31B15FF49CE}"/>
    <cellStyle name="Output 12" xfId="989" xr:uid="{17918C2C-5A9D-4BD7-86BD-5A2E32A18D5A}"/>
    <cellStyle name="Output 12 2" xfId="1233" xr:uid="{DCDE5B39-0EE4-4877-800B-74AFD75F22CF}"/>
    <cellStyle name="Output 12 2 10" xfId="2476" xr:uid="{69788D69-8A53-4F93-BF9A-885C41F13836}"/>
    <cellStyle name="Output 12 2 10 2" xfId="3931" xr:uid="{966263C1-86BA-492D-AA41-8E598B9E65F1}"/>
    <cellStyle name="Output 12 2 10 2 2" xfId="7501" xr:uid="{515E6C33-95BC-4EAB-B137-4BED914CAD97}"/>
    <cellStyle name="Output 12 2 10 2 2 2" xfId="17830" xr:uid="{833F2417-4BAB-482D-8819-4581D156A24A}"/>
    <cellStyle name="Output 12 2 10 2 3" xfId="9461" xr:uid="{935E0C85-7397-498F-A9E7-A91DE53A6CDF}"/>
    <cellStyle name="Output 12 2 10 2 3 2" xfId="19668" xr:uid="{BE59F4E5-19B9-4135-B75C-61FE7B135033}"/>
    <cellStyle name="Output 12 2 10 2 4" xfId="10758" xr:uid="{6C9BE973-CDB1-43DA-8686-D74ECA48FF06}"/>
    <cellStyle name="Output 12 2 10 2 4 2" xfId="20964" xr:uid="{50D69846-428E-41A6-958D-B641BA3C2D6F}"/>
    <cellStyle name="Output 12 2 10 2 5" xfId="14324" xr:uid="{BECD1776-D179-4DA8-A1A7-A17D7EAE04D3}"/>
    <cellStyle name="Output 12 2 10 3" xfId="6064" xr:uid="{1A657A95-6C0E-4B88-BED9-145C13F99AE6}"/>
    <cellStyle name="Output 12 2 10 3 2" xfId="16396" xr:uid="{470D712A-FB8D-4516-8068-07A1E6622654}"/>
    <cellStyle name="Output 12 2 10 4" xfId="4898" xr:uid="{16138B95-A8FC-4EB2-9681-4D1E2010E2D5}"/>
    <cellStyle name="Output 12 2 10 4 2" xfId="15233" xr:uid="{6272C185-3447-4DAF-A938-0A29109598C8}"/>
    <cellStyle name="Output 12 2 10 5" xfId="11840" xr:uid="{532DAAD9-9869-48EB-9BEB-A7F70D9CE92B}"/>
    <cellStyle name="Output 12 2 10 5 2" xfId="22035" xr:uid="{2C158E0C-96FD-44B4-A02E-F4907C9A05A3}"/>
    <cellStyle name="Output 12 2 10 6" xfId="13152" xr:uid="{8686F758-7BB6-406E-A56A-7D43A735194E}"/>
    <cellStyle name="Output 12 2 11" xfId="2529" xr:uid="{652B1F7A-B0D1-4E52-946B-78C603A4AD2F}"/>
    <cellStyle name="Output 12 2 11 2" xfId="3984" xr:uid="{2D28FA37-92AD-4C2B-AF60-4C596A8913E3}"/>
    <cellStyle name="Output 12 2 11 2 2" xfId="7554" xr:uid="{0C65B721-F4AE-44B8-B1B5-3923FC7CD8ED}"/>
    <cellStyle name="Output 12 2 11 2 2 2" xfId="17883" xr:uid="{9A7A188E-F18B-43B7-A37B-899E8AF48CE6}"/>
    <cellStyle name="Output 12 2 11 2 3" xfId="9514" xr:uid="{B5241534-C4B6-4212-9D96-0791EDF8DCA6}"/>
    <cellStyle name="Output 12 2 11 2 3 2" xfId="19721" xr:uid="{96283182-0B0E-41C3-9BB4-AC4AFE2D0761}"/>
    <cellStyle name="Output 12 2 11 2 4" xfId="10811" xr:uid="{3C4BB991-6822-4009-BB19-C8C64E1D0A95}"/>
    <cellStyle name="Output 12 2 11 2 4 2" xfId="21017" xr:uid="{C91D9C2B-58DA-4D51-ADD4-ED895A6EFE75}"/>
    <cellStyle name="Output 12 2 11 2 5" xfId="14377" xr:uid="{8BDDF42A-7FBF-4184-ABF3-2352C2784DCA}"/>
    <cellStyle name="Output 12 2 11 3" xfId="6117" xr:uid="{4C747947-3FE3-4790-8EBD-3B172A0EFE71}"/>
    <cellStyle name="Output 12 2 11 3 2" xfId="16449" xr:uid="{2F429A33-F27B-41D6-926D-D3DF2FCEECBC}"/>
    <cellStyle name="Output 12 2 11 4" xfId="6222" xr:uid="{04C18424-D311-4AF0-B846-29A69B565E02}"/>
    <cellStyle name="Output 12 2 11 4 2" xfId="16554" xr:uid="{346B0843-1FC8-4BDC-A70C-9FD842D4F27A}"/>
    <cellStyle name="Output 12 2 11 5" xfId="11893" xr:uid="{1672962E-18E7-49E6-B611-BBD9DC58A702}"/>
    <cellStyle name="Output 12 2 12" xfId="2738" xr:uid="{97B9D55B-C5C3-4917-BBF9-CEBF90F46CC5}"/>
    <cellStyle name="Output 12 2 12 2" xfId="6321" xr:uid="{42C033FD-210D-46ED-BAEB-1B961B412D75}"/>
    <cellStyle name="Output 12 2 12 2 2" xfId="16653" xr:uid="{08CBB416-4409-4D72-B507-A1FC95B1B33D}"/>
    <cellStyle name="Output 12 2 12 3" xfId="8333" xr:uid="{C6B675FA-AACA-49BE-8FBC-E555EE60F705}"/>
    <cellStyle name="Output 12 2 12 3 2" xfId="18564" xr:uid="{D99100DB-C54C-45B1-83FE-7C87130BEB2E}"/>
    <cellStyle name="Output 12 2 12 4" xfId="9670" xr:uid="{1DF7A237-9B0C-40EF-82C8-676B5D39CD6E}"/>
    <cellStyle name="Output 12 2 12 4 2" xfId="19877" xr:uid="{3EDE5E46-C4C0-458F-A0A9-A7B7CD0AA35B}"/>
    <cellStyle name="Output 12 2 12 5" xfId="13346" xr:uid="{0633BEE8-BA37-4A2A-B423-114DF717412A}"/>
    <cellStyle name="Output 12 2 13" xfId="4832" xr:uid="{1459E276-CAE5-4F1C-8912-2C0B72EC07FB}"/>
    <cellStyle name="Output 12 2 13 2" xfId="15168" xr:uid="{BAF9E030-E8FD-4A0E-A05E-6E0B150864E3}"/>
    <cellStyle name="Output 12 2 14" xfId="4130" xr:uid="{BA3FFD4F-7286-4342-974B-BB60E26EBA59}"/>
    <cellStyle name="Output 12 2 14 2" xfId="14499" xr:uid="{6CB0C71E-4378-4976-931D-6580C2156C2E}"/>
    <cellStyle name="Output 12 2 15" xfId="8090" xr:uid="{2355F3CA-825E-4678-A6F5-7BFF17514F64}"/>
    <cellStyle name="Output 12 2 15 2" xfId="18338" xr:uid="{AD408B20-A9D8-4651-8FAC-BA5B217674CC}"/>
    <cellStyle name="Output 12 2 2" xfId="1774" xr:uid="{412B7C89-0345-4496-B67E-2694E8706949}"/>
    <cellStyle name="Output 12 2 2 2" xfId="3251" xr:uid="{C8D09FB1-5E51-44EC-ABD4-0FBD22376746}"/>
    <cellStyle name="Output 12 2 2 2 2" xfId="6824" xr:uid="{2B417B65-A0E4-40B3-A796-C154405E2C63}"/>
    <cellStyle name="Output 12 2 2 2 2 2" xfId="17154" xr:uid="{DC1ADB0A-FAD3-49A6-933E-3D930EFF8B58}"/>
    <cellStyle name="Output 12 2 2 2 3" xfId="8800" xr:uid="{DFAA4649-C20F-4CF1-B784-86685EE10858}"/>
    <cellStyle name="Output 12 2 2 2 3 2" xfId="19016" xr:uid="{C9E6708A-C10B-45E3-9D65-E0CB3B669692}"/>
    <cellStyle name="Output 12 2 2 2 4" xfId="10101" xr:uid="{474D7232-AE38-4D20-9DB6-A56CC4E0A8BB}"/>
    <cellStyle name="Output 12 2 2 2 4 2" xfId="20307" xr:uid="{8DB52A71-4CC7-41F8-ADFD-1CEE3D51AABF}"/>
    <cellStyle name="Output 12 2 2 2 5" xfId="13724" xr:uid="{60FF0A47-AADD-488B-BEDF-76537F39349A}"/>
    <cellStyle name="Output 12 2 2 3" xfId="5366" xr:uid="{3B2299FB-74A8-452B-833A-CA13EF181963}"/>
    <cellStyle name="Output 12 2 2 3 2" xfId="15699" xr:uid="{97E76810-EE29-4D32-A58B-F4B1FE726465}"/>
    <cellStyle name="Output 12 2 2 4" xfId="4191" xr:uid="{3EA4F44C-2F92-4E4F-84CC-1F723EB7A918}"/>
    <cellStyle name="Output 12 2 2 4 2" xfId="14553" xr:uid="{6B3E728B-82A8-445C-B7CF-6C3C6CE1C68F}"/>
    <cellStyle name="Output 12 2 2 5" xfId="11178" xr:uid="{DFA0CA1C-47BE-4109-9F1E-1759FD082782}"/>
    <cellStyle name="Output 12 2 2 5 2" xfId="21381" xr:uid="{BEFCDD36-BC8B-432F-8F3A-3D9AC5BDC60F}"/>
    <cellStyle name="Output 12 2 2 6" xfId="12553" xr:uid="{C45F3155-8F7B-4A2C-B0AF-AF81EC537C8B}"/>
    <cellStyle name="Output 12 2 3" xfId="1940" xr:uid="{134261DF-8303-4139-9839-287093444296}"/>
    <cellStyle name="Output 12 2 3 2" xfId="3404" xr:uid="{8752FE21-982A-483E-B34A-73BCBB1EE8D0}"/>
    <cellStyle name="Output 12 2 3 2 2" xfId="6974" xr:uid="{DF9F6C41-F2D0-41AF-A622-E0710EEB7FFC}"/>
    <cellStyle name="Output 12 2 3 2 2 2" xfId="17303" xr:uid="{D229852E-BF44-4EB4-A47A-8E98031F9B1E}"/>
    <cellStyle name="Output 12 2 3 2 3" xfId="8940" xr:uid="{41E001DC-381D-49C7-A388-B091A15C0B02}"/>
    <cellStyle name="Output 12 2 3 2 3 2" xfId="19149" xr:uid="{3B819854-C339-4072-B986-CCC23E7B7B21}"/>
    <cellStyle name="Output 12 2 3 2 4" xfId="10231" xr:uid="{3F0CE691-424B-414E-9187-5F8008F2BA55}"/>
    <cellStyle name="Output 12 2 3 2 4 2" xfId="20437" xr:uid="{F21567EB-92B7-4C60-A04A-6E691D2C8679}"/>
    <cellStyle name="Output 12 2 3 2 5" xfId="13830" xr:uid="{A3197A94-F33A-46C1-9AC3-8A6938B37EAE}"/>
    <cellStyle name="Output 12 2 3 3" xfId="5528" xr:uid="{2029E34C-2B34-4E41-B8C8-B7C57CF2DDB4}"/>
    <cellStyle name="Output 12 2 3 3 2" xfId="15860" xr:uid="{7B20956F-4B2B-4208-8445-742C8CAD6648}"/>
    <cellStyle name="Output 12 2 3 4" xfId="4055" xr:uid="{6AB700E2-7407-4EBD-B22B-8E34E659B4A5}"/>
    <cellStyle name="Output 12 2 3 4 2" xfId="14432" xr:uid="{84EF57A4-61DD-4F39-845E-A0150058070F}"/>
    <cellStyle name="Output 12 2 3 5" xfId="11309" xr:uid="{8B2E9E1D-76E6-431C-BF03-5D7F0ABA668C}"/>
    <cellStyle name="Output 12 2 3 5 2" xfId="21511" xr:uid="{75941C0A-1E5F-4A94-94AE-4AF09BA47D5F}"/>
    <cellStyle name="Output 12 2 3 6" xfId="12659" xr:uid="{03C6AC30-C406-4192-B6D2-AC230FA58CBC}"/>
    <cellStyle name="Output 12 2 4" xfId="2010" xr:uid="{513D1CEA-8F0A-4F71-BB0C-7F4C97CD7FDD}"/>
    <cellStyle name="Output 12 2 4 2" xfId="3473" xr:uid="{E785C464-85E8-4A4F-A2D4-07D20CE505F1}"/>
    <cellStyle name="Output 12 2 4 2 2" xfId="7043" xr:uid="{30650463-EB21-4167-992C-3ABCC6827F8E}"/>
    <cellStyle name="Output 12 2 4 2 2 2" xfId="17372" xr:uid="{F6DF7E2D-F911-4628-9EB5-E6C1F9B5309D}"/>
    <cellStyle name="Output 12 2 4 2 3" xfId="9009" xr:uid="{607DE0F4-60DD-4198-B1F7-1A154E139757}"/>
    <cellStyle name="Output 12 2 4 2 3 2" xfId="19218" xr:uid="{8CC3B1E3-A651-46C6-A465-4D88AEF24EBF}"/>
    <cellStyle name="Output 12 2 4 2 4" xfId="10300" xr:uid="{DF99167B-14E8-4A52-BC2F-722BEC2155D4}"/>
    <cellStyle name="Output 12 2 4 2 4 2" xfId="20506" xr:uid="{86A962CA-7AE4-49BB-B330-9A6DC2A55D0D}"/>
    <cellStyle name="Output 12 2 4 2 5" xfId="13898" xr:uid="{8EDFFE5A-88FD-4A91-83C2-31EF76AB4AC8}"/>
    <cellStyle name="Output 12 2 4 3" xfId="5598" xr:uid="{224BE93D-C1F3-4A66-8C5E-1F4B6BB94B34}"/>
    <cellStyle name="Output 12 2 4 3 2" xfId="15930" xr:uid="{93F58868-44CA-47E4-B0A1-3A1FA2D5584B}"/>
    <cellStyle name="Output 12 2 4 4" xfId="8066" xr:uid="{7267C96A-189F-4F0C-8914-7540C3A0A354}"/>
    <cellStyle name="Output 12 2 4 4 2" xfId="18314" xr:uid="{97211324-9304-4579-8A96-BE87E4388461}"/>
    <cellStyle name="Output 12 2 4 5" xfId="11378" xr:uid="{8623A707-2CDD-4353-B1EE-9F6D7A509436}"/>
    <cellStyle name="Output 12 2 4 5 2" xfId="21580" xr:uid="{EDA9511F-3537-4852-B06A-60153C72B721}"/>
    <cellStyle name="Output 12 2 4 6" xfId="12727" xr:uid="{8B31DBD3-5111-4A43-B0C1-B330C872F603}"/>
    <cellStyle name="Output 12 2 5" xfId="2078" xr:uid="{1A8A0435-07C0-4B05-9F3C-BC3EA6E625CB}"/>
    <cellStyle name="Output 12 2 5 2" xfId="3538" xr:uid="{A76B9043-DF90-4967-9961-25BA865FC0A2}"/>
    <cellStyle name="Output 12 2 5 2 2" xfId="7108" xr:uid="{DB1D344F-EEF6-44F0-B12D-FE0EE5783548}"/>
    <cellStyle name="Output 12 2 5 2 2 2" xfId="17437" xr:uid="{809B972F-CBF2-4016-B6D0-8F0EE06CC647}"/>
    <cellStyle name="Output 12 2 5 2 3" xfId="9074" xr:uid="{9221BC1A-C63D-47B2-881D-C03C0D23F45B}"/>
    <cellStyle name="Output 12 2 5 2 3 2" xfId="19283" xr:uid="{81402DC1-36BC-4DD0-8CF6-B5EAD3C00F62}"/>
    <cellStyle name="Output 12 2 5 2 4" xfId="10365" xr:uid="{DBD41A89-0E77-4E9D-95AF-64C0E182DFED}"/>
    <cellStyle name="Output 12 2 5 2 4 2" xfId="20571" xr:uid="{AE88E589-0C54-4EF7-A335-DA9699DCDD84}"/>
    <cellStyle name="Output 12 2 5 2 5" xfId="13962" xr:uid="{AD53B47D-E187-461A-957F-3FF883CE2CB5}"/>
    <cellStyle name="Output 12 2 5 3" xfId="5666" xr:uid="{01FFE96B-20D8-4F12-AB44-B75B79E5D6EA}"/>
    <cellStyle name="Output 12 2 5 3 2" xfId="15998" xr:uid="{FA3D47D0-5925-4547-AEC3-DA9B01774951}"/>
    <cellStyle name="Output 12 2 5 4" xfId="7659" xr:uid="{4F2CC064-287D-4800-842D-36EAD3C9751A}"/>
    <cellStyle name="Output 12 2 5 4 2" xfId="17980" xr:uid="{A8EC476A-5169-43D4-99BF-5BBBAE10D328}"/>
    <cellStyle name="Output 12 2 5 5" xfId="11445" xr:uid="{3E6C55E9-F968-4DB4-8D22-CA6FB0B7D84F}"/>
    <cellStyle name="Output 12 2 5 5 2" xfId="21645" xr:uid="{851BB342-A359-4537-BA29-47FE8D3B7880}"/>
    <cellStyle name="Output 12 2 5 6" xfId="12791" xr:uid="{7D69778F-9276-42C8-801D-C2CF90519767}"/>
    <cellStyle name="Output 12 2 6" xfId="2146" xr:uid="{1B88948D-7131-4C9C-B4F1-E0B70ADBA435}"/>
    <cellStyle name="Output 12 2 6 2" xfId="3605" xr:uid="{8C1221C0-817C-4D7B-BAC0-150D2AB282AC}"/>
    <cellStyle name="Output 12 2 6 2 2" xfId="7175" xr:uid="{0983C074-BC67-4AFD-8C81-C1F85A39C900}"/>
    <cellStyle name="Output 12 2 6 2 2 2" xfId="17504" xr:uid="{6CECC260-6F0F-453B-A732-EEBE8D1B4F6C}"/>
    <cellStyle name="Output 12 2 6 2 3" xfId="9140" xr:uid="{FA043F0C-48E4-46BB-B2FB-37630C5E2389}"/>
    <cellStyle name="Output 12 2 6 2 3 2" xfId="19349" xr:uid="{D0CB1BF8-CF84-444B-A692-FC52AA57E839}"/>
    <cellStyle name="Output 12 2 6 2 4" xfId="10432" xr:uid="{07A4BF42-5A7D-43F6-BFCF-7EC6C375DCDD}"/>
    <cellStyle name="Output 12 2 6 2 4 2" xfId="20638" xr:uid="{76B673E8-715E-466A-B974-C1B3D07B461F}"/>
    <cellStyle name="Output 12 2 6 2 5" xfId="14028" xr:uid="{6D740E44-F72F-4503-9036-56BAC63971DA}"/>
    <cellStyle name="Output 12 2 6 3" xfId="5734" xr:uid="{CC312C2A-F9D4-42E7-A2E4-0540FD9D9EFD}"/>
    <cellStyle name="Output 12 2 6 3 2" xfId="16066" xr:uid="{71C3C272-626C-4E3F-867A-7F9BBF64CF6D}"/>
    <cellStyle name="Output 12 2 6 4" xfId="4501" xr:uid="{A2FC7D3E-3905-456D-ADD3-9F944C71CE64}"/>
    <cellStyle name="Output 12 2 6 4 2" xfId="14843" xr:uid="{17964EC5-7386-44DC-9BB8-EA6630FC0045}"/>
    <cellStyle name="Output 12 2 6 5" xfId="11512" xr:uid="{FAAC0783-7A04-4739-AA52-B98E8BB1955A}"/>
    <cellStyle name="Output 12 2 6 5 2" xfId="21712" xr:uid="{DE0FCC4C-FDEE-4C7F-AA33-B19F1FB5B2FB}"/>
    <cellStyle name="Output 12 2 6 6" xfId="12857" xr:uid="{8B1A5113-2F21-4BDB-A3A9-62D3AC8F6554}"/>
    <cellStyle name="Output 12 2 7" xfId="2218" xr:uid="{943FD213-0FDE-48C7-B46C-365DCAFF643F}"/>
    <cellStyle name="Output 12 2 7 2" xfId="3677" xr:uid="{A005235A-2C72-48DE-9FD5-EBC5FE5CC0EF}"/>
    <cellStyle name="Output 12 2 7 2 2" xfId="7247" xr:uid="{D998FB53-8757-487A-B1C8-D742BB4BF827}"/>
    <cellStyle name="Output 12 2 7 2 2 2" xfId="17576" xr:uid="{288650A7-B02F-41F2-A15C-9A650FD2AE94}"/>
    <cellStyle name="Output 12 2 7 2 3" xfId="9212" xr:uid="{B36E3930-289C-4244-BABF-E0FC1324B4A1}"/>
    <cellStyle name="Output 12 2 7 2 3 2" xfId="19421" xr:uid="{136CA23E-C6F9-4E59-99B0-B61054414574}"/>
    <cellStyle name="Output 12 2 7 2 4" xfId="10504" xr:uid="{705AD3E8-EC9D-4734-B05C-FDB2DF138EEA}"/>
    <cellStyle name="Output 12 2 7 2 4 2" xfId="20710" xr:uid="{78103207-918E-4736-9CFA-8783F76FE80E}"/>
    <cellStyle name="Output 12 2 7 2 5" xfId="14100" xr:uid="{2CCE5953-5AA2-47D5-B725-0D909A409320}"/>
    <cellStyle name="Output 12 2 7 3" xfId="5806" xr:uid="{8719550B-BB79-438A-BF4D-66F6D778CD6E}"/>
    <cellStyle name="Output 12 2 7 3 2" xfId="16138" xr:uid="{8C6F1F6A-B898-476D-BF54-889879C335EC}"/>
    <cellStyle name="Output 12 2 7 4" xfId="4517" xr:uid="{0E32C2D3-B464-42F3-A583-F0FF427BEB46}"/>
    <cellStyle name="Output 12 2 7 4 2" xfId="14859" xr:uid="{0B2EF9B3-8CDC-4529-BF34-FCD5C47F02A6}"/>
    <cellStyle name="Output 12 2 7 5" xfId="11584" xr:uid="{31AADD88-F890-443B-AF30-7AF9C7B102CB}"/>
    <cellStyle name="Output 12 2 7 5 2" xfId="21784" xr:uid="{D4997FA3-60AC-40A4-B59B-7469F6304857}"/>
    <cellStyle name="Output 12 2 7 6" xfId="12929" xr:uid="{BF67451B-37C1-41B8-A80E-F2AF935AFA6D}"/>
    <cellStyle name="Output 12 2 8" xfId="2315" xr:uid="{3767FDD6-686A-4B1B-8B41-8EEDD96C200B}"/>
    <cellStyle name="Output 12 2 8 2" xfId="3772" xr:uid="{0FCCE703-B432-455D-99B9-57690B21BE31}"/>
    <cellStyle name="Output 12 2 8 2 2" xfId="7342" xr:uid="{2E35EFCE-091E-450C-8A25-05DAA9D65173}"/>
    <cellStyle name="Output 12 2 8 2 2 2" xfId="17671" xr:uid="{CE8FBC38-3DB9-4724-B9DA-370E9E85A177}"/>
    <cellStyle name="Output 12 2 8 2 3" xfId="9305" xr:uid="{C7197A57-692D-41F1-9DAD-A58BAD4DA0CB}"/>
    <cellStyle name="Output 12 2 8 2 3 2" xfId="19513" xr:uid="{53E9BB92-37CE-42BD-9527-D50566C658CD}"/>
    <cellStyle name="Output 12 2 8 2 4" xfId="10599" xr:uid="{B14C4439-25EF-443B-BF86-1AB34BE4CF39}"/>
    <cellStyle name="Output 12 2 8 2 4 2" xfId="20805" xr:uid="{0D4A89FC-9AFA-4FFC-9A48-DF4FFA1FD890}"/>
    <cellStyle name="Output 12 2 8 2 5" xfId="14185" xr:uid="{74AF1E62-EAC0-4A7B-A319-C1AD5722B51D}"/>
    <cellStyle name="Output 12 2 8 3" xfId="5903" xr:uid="{6498ECAB-6DEC-42AF-8735-AD03B9270CA4}"/>
    <cellStyle name="Output 12 2 8 3 2" xfId="16235" xr:uid="{DF6AC3E6-43EF-4037-8B7D-A5557AD39317}"/>
    <cellStyle name="Output 12 2 8 4" xfId="4802" xr:uid="{66D68279-ECBA-46C1-9916-755A22909958}"/>
    <cellStyle name="Output 12 2 8 4 2" xfId="15138" xr:uid="{998B7603-2BCC-481D-BA37-D55C5E10F339}"/>
    <cellStyle name="Output 12 2 8 5" xfId="11680" xr:uid="{16B8A571-6965-4793-A4F7-CA3AC035FC47}"/>
    <cellStyle name="Output 12 2 8 5 2" xfId="21877" xr:uid="{EE17DDD4-4F95-485C-8070-0AB135C85066}"/>
    <cellStyle name="Output 12 2 8 6" xfId="13013" xr:uid="{3C65D702-AFAC-4669-BFE9-D4680B06B975}"/>
    <cellStyle name="Output 12 2 9" xfId="2407" xr:uid="{33EBF548-3B30-42E2-9EA8-014D568E95B3}"/>
    <cellStyle name="Output 12 2 9 2" xfId="3863" xr:uid="{93F9CC51-C607-49F9-882C-02216298F28A}"/>
    <cellStyle name="Output 12 2 9 2 2" xfId="7433" xr:uid="{294474BE-C14C-4AE6-A758-7F9583EA0089}"/>
    <cellStyle name="Output 12 2 9 2 2 2" xfId="17762" xr:uid="{A6617A00-07A5-4166-BAE3-43AB375E13DC}"/>
    <cellStyle name="Output 12 2 9 2 3" xfId="9395" xr:uid="{44F38A7D-4DDE-46E6-BD42-DE7C03FD5DBC}"/>
    <cellStyle name="Output 12 2 9 2 3 2" xfId="19603" xr:uid="{7B4E383B-6522-43C8-AC89-FF8B3B646EB3}"/>
    <cellStyle name="Output 12 2 9 2 4" xfId="10690" xr:uid="{BEEFCEE8-3D40-4832-9DA0-F4BC5C8C96F0}"/>
    <cellStyle name="Output 12 2 9 2 4 2" xfId="20896" xr:uid="{18B7B319-258C-4619-83B3-AC574326F27E}"/>
    <cellStyle name="Output 12 2 9 2 5" xfId="14266" xr:uid="{C1FC0321-C6C1-4B12-8AF0-5F8759C111D3}"/>
    <cellStyle name="Output 12 2 9 3" xfId="5995" xr:uid="{D682A68E-909F-43CD-95F0-F8EEED59EFBA}"/>
    <cellStyle name="Output 12 2 9 3 2" xfId="16327" xr:uid="{062A7F0F-035E-482F-8286-2E764C1FEFC0}"/>
    <cellStyle name="Output 12 2 9 4" xfId="4689" xr:uid="{CFAC68DA-90FF-4551-A837-735183B5BA6F}"/>
    <cellStyle name="Output 12 2 9 4 2" xfId="15031" xr:uid="{4A3EC170-7406-4243-9500-8EA05F2794CF}"/>
    <cellStyle name="Output 12 2 9 5" xfId="11771" xr:uid="{30BD3CD8-0E69-48B6-8549-7FD8805149AC}"/>
    <cellStyle name="Output 12 2 9 5 2" xfId="21967" xr:uid="{19E40CDD-6E3E-4E9C-B68A-4504E24C442D}"/>
    <cellStyle name="Output 12 2 9 6" xfId="13094" xr:uid="{902B33F9-979A-494E-809C-F658DF1961DD}"/>
    <cellStyle name="Output 12 3" xfId="1594" xr:uid="{27CDEDA0-DD3F-4050-A69B-03EF9B04FD44}"/>
    <cellStyle name="Output 12 3 2" xfId="3077" xr:uid="{DD6A257C-BCA1-4C2C-97D9-1F19E9378CB1}"/>
    <cellStyle name="Output 12 3 2 2" xfId="6654" xr:uid="{C0A0C9A2-AB45-4F5B-993E-26BCC8477450}"/>
    <cellStyle name="Output 12 3 2 2 2" xfId="16985" xr:uid="{4DACC424-6260-4278-80C2-272BEF4AC650}"/>
    <cellStyle name="Output 12 3 2 3" xfId="8642" xr:uid="{62A462A4-560E-4818-8873-7FBF6A9CFFE2}"/>
    <cellStyle name="Output 12 3 2 3 2" xfId="18864" xr:uid="{239E9DB8-D621-4DE5-8DC3-F75071697229}"/>
    <cellStyle name="Output 12 3 2 4" xfId="9958" xr:uid="{523156CF-A71E-4D76-A612-EBED298C3CCE}"/>
    <cellStyle name="Output 12 3 2 4 2" xfId="20165" xr:uid="{7C18586B-A6E5-432D-9995-736868BF0377}"/>
    <cellStyle name="Output 12 3 2 5" xfId="13603" xr:uid="{4C9A2F14-D15E-40C9-BA57-491C4895E541}"/>
    <cellStyle name="Output 12 3 3" xfId="5191" xr:uid="{9FAA49AB-19E0-4E60-B851-78BACA62EB54}"/>
    <cellStyle name="Output 12 3 3 2" xfId="15526" xr:uid="{7EAF1EE1-74DD-44EC-BC39-9452C1F09EB2}"/>
    <cellStyle name="Output 12 3 4" xfId="9257" xr:uid="{84ADFECD-0E8B-4DF6-B429-AD421D3704E4}"/>
    <cellStyle name="Output 12 3 4 2" xfId="19465" xr:uid="{E10190F3-E49F-4CC2-B380-B670684E059E}"/>
    <cellStyle name="Output 12 3 5" xfId="11040" xr:uid="{59E79145-1CE9-4392-811D-5F10CCB0509E}"/>
    <cellStyle name="Output 12 3 5 2" xfId="21243" xr:uid="{4078F58F-D5A2-4771-9493-1CE6953A2C65}"/>
    <cellStyle name="Output 12 3 6" xfId="12435" xr:uid="{9EB700F4-CBF3-4279-BC42-724434986306}"/>
    <cellStyle name="Output 12 4" xfId="1362" xr:uid="{0201843F-4D44-4C5E-A40C-3DF076DAD22E}"/>
    <cellStyle name="Output 12 4 2" xfId="2858" xr:uid="{8DB1623F-459F-4AB1-9FDC-F4A40208379C}"/>
    <cellStyle name="Output 12 4 2 2" xfId="6437" xr:uid="{847053B9-2CF1-4830-9546-16CB153841BB}"/>
    <cellStyle name="Output 12 4 2 2 2" xfId="16768" xr:uid="{C35DCA7E-8C08-4586-BA28-D9380C062873}"/>
    <cellStyle name="Output 12 4 2 3" xfId="8438" xr:uid="{36F52126-1770-4409-9D2E-0DC67FCE84BF}"/>
    <cellStyle name="Output 12 4 2 3 2" xfId="18666" xr:uid="{6F55B530-E6E5-45D6-A6E7-1EB673513D5B}"/>
    <cellStyle name="Output 12 4 2 4" xfId="9763" xr:uid="{A91596F8-27D1-4A54-A417-42960901B6A4}"/>
    <cellStyle name="Output 12 4 2 4 2" xfId="19970" xr:uid="{BC3D3BDF-033F-48F5-B5F9-AF1C02D15230}"/>
    <cellStyle name="Output 12 4 2 5" xfId="13432" xr:uid="{F60E917E-5BB8-4086-878B-609BABCA685A}"/>
    <cellStyle name="Output 12 4 3" xfId="4960" xr:uid="{41352C2A-1ACE-47D9-8398-6956ED98F332}"/>
    <cellStyle name="Output 12 4 3 2" xfId="15295" xr:uid="{859B73CA-8381-48B5-961C-680D12D8512C}"/>
    <cellStyle name="Output 12 4 4" xfId="9352" xr:uid="{4D1FEF67-2CF5-4D67-B47F-0B7B40125365}"/>
    <cellStyle name="Output 12 4 4 2" xfId="19560" xr:uid="{2DA353BA-86CB-43AF-9DFB-1A5352B71253}"/>
    <cellStyle name="Output 12 4 5" xfId="10845" xr:uid="{BCD35D0F-CB62-4724-B291-71A00E32497A}"/>
    <cellStyle name="Output 12 4 5 2" xfId="21049" xr:uid="{4F8BDA68-EBBA-47C1-9638-0DFCDABABA53}"/>
    <cellStyle name="Output 12 4 6" xfId="12263" xr:uid="{7B900819-F587-49D4-86FE-929736C1540A}"/>
    <cellStyle name="Output 12 5" xfId="2030" xr:uid="{A13B7CF1-2DF2-4FB3-BBC1-A29A7AC056FC}"/>
    <cellStyle name="Output 12 5 2" xfId="3491" xr:uid="{90F240CC-0EA4-4DA9-A706-9CEE311FA17D}"/>
    <cellStyle name="Output 12 5 2 2" xfId="7061" xr:uid="{AFE81D2E-FE75-4A28-97D6-CBAAA6025021}"/>
    <cellStyle name="Output 12 5 2 2 2" xfId="17390" xr:uid="{F53A9508-82E2-4672-B717-4F27F70BD702}"/>
    <cellStyle name="Output 12 5 2 3" xfId="9027" xr:uid="{C4ADD76E-7D62-4BE1-8BEA-271B32E9C0A1}"/>
    <cellStyle name="Output 12 5 2 3 2" xfId="19236" xr:uid="{8574943F-A07A-478E-A52C-B65922DD3C69}"/>
    <cellStyle name="Output 12 5 2 4" xfId="10318" xr:uid="{49767211-9387-42B0-A789-FBEB0AE1A81E}"/>
    <cellStyle name="Output 12 5 2 4 2" xfId="20524" xr:uid="{D5901B78-C4F4-4614-B09F-06A17124575A}"/>
    <cellStyle name="Output 12 5 2 5" xfId="13915" xr:uid="{118C48E9-4219-45FA-AD19-A02E02B1BF6A}"/>
    <cellStyle name="Output 12 5 3" xfId="5618" xr:uid="{0836107A-834B-4524-BB8E-0ECF49F622F4}"/>
    <cellStyle name="Output 12 5 3 2" xfId="15950" xr:uid="{9863C520-69EE-45C4-A334-D8DF89785F8A}"/>
    <cellStyle name="Output 12 5 4" xfId="7786" xr:uid="{BB7CBA91-D52E-4981-B946-3A6369492A90}"/>
    <cellStyle name="Output 12 5 4 2" xfId="18090" xr:uid="{C3CED25F-D609-476A-B75B-56288807C35B}"/>
    <cellStyle name="Output 12 5 5" xfId="11397" xr:uid="{CE3CFBA4-6784-49B6-B9B0-48A577B48733}"/>
    <cellStyle name="Output 12 5 5 2" xfId="21598" xr:uid="{C496DF3E-680C-4119-B859-A502A635CC74}"/>
    <cellStyle name="Output 12 5 6" xfId="12744" xr:uid="{6257DD0D-36B5-458F-BBCC-47B871F73027}"/>
    <cellStyle name="Output 12 6" xfId="2619" xr:uid="{B03EFB5A-9E62-4221-9D99-961130A07AEE}"/>
    <cellStyle name="Output 12 6 2" xfId="6207" xr:uid="{CDC3A79D-3AEA-4B8D-A455-204077D2C2CC}"/>
    <cellStyle name="Output 12 6 2 2" xfId="16539" xr:uid="{98D783F5-14C6-46FE-B4D9-1838469E551F}"/>
    <cellStyle name="Output 12 6 3" xfId="8231" xr:uid="{82C14D9D-A45F-4B06-8697-44D684D5CFA3}"/>
    <cellStyle name="Output 12 6 3 2" xfId="18464" xr:uid="{E7426992-B209-4B47-BC54-17C1F264001D}"/>
    <cellStyle name="Output 12 6 4" xfId="9581" xr:uid="{23A200EF-65B1-40A4-BA64-DA112B7876C2}"/>
    <cellStyle name="Output 12 6 4 2" xfId="19788" xr:uid="{C1B58CE4-070F-4960-96AA-E7CC5A2B972F}"/>
    <cellStyle name="Output 12 6 5" xfId="13267" xr:uid="{4F849D9B-5B19-43D1-8C5E-0ABF0E7F0BF9}"/>
    <cellStyle name="Output 12 7" xfId="4605" xr:uid="{3BEC14AA-B9F1-4F6E-9BE8-65A35858276D}"/>
    <cellStyle name="Output 12 7 2" xfId="14947" xr:uid="{421AA69E-7DA5-4823-9562-50267FF30091}"/>
    <cellStyle name="Output 12 8" xfId="4268" xr:uid="{F756665A-06D8-46FF-B587-794774E49007}"/>
    <cellStyle name="Output 12 8 2" xfId="14626" xr:uid="{B761D42B-E0E3-40F0-B1E9-351B15D8DE3D}"/>
    <cellStyle name="Output 12 9" xfId="7895" xr:uid="{FA2C0417-4AE7-41C7-A627-C6C0D7C8C5A5}"/>
    <cellStyle name="Output 12 9 2" xfId="18186" xr:uid="{DD1E1FAB-2E4B-4C46-84BF-035895818430}"/>
    <cellStyle name="Output 13" xfId="990" xr:uid="{02C67AC1-B487-4E98-9960-59BE7AF3B0A1}"/>
    <cellStyle name="Output 13 2" xfId="1234" xr:uid="{90E83C5B-DADC-418A-A680-288EBA036645}"/>
    <cellStyle name="Output 13 2 10" xfId="2477" xr:uid="{87B23191-8F24-4B88-8906-98E290B66111}"/>
    <cellStyle name="Output 13 2 10 2" xfId="3932" xr:uid="{45D16F8D-302C-4D61-8637-0DA7B4E16B77}"/>
    <cellStyle name="Output 13 2 10 2 2" xfId="7502" xr:uid="{EEADE605-4FBC-4A7C-99F1-0CC6011C29BA}"/>
    <cellStyle name="Output 13 2 10 2 2 2" xfId="17831" xr:uid="{CD310BE1-FCD5-47CE-B0EA-7E02F7BB5704}"/>
    <cellStyle name="Output 13 2 10 2 3" xfId="9462" xr:uid="{F411C8E3-7714-4FE0-8166-9A88B6F1C0AB}"/>
    <cellStyle name="Output 13 2 10 2 3 2" xfId="19669" xr:uid="{A0B23B31-9097-497E-9C4F-96F8B8A92CED}"/>
    <cellStyle name="Output 13 2 10 2 4" xfId="10759" xr:uid="{A4E63C67-EFC1-4C54-AB94-B90295F82EAC}"/>
    <cellStyle name="Output 13 2 10 2 4 2" xfId="20965" xr:uid="{AC4FE14C-485D-4962-82DB-54EC90C20488}"/>
    <cellStyle name="Output 13 2 10 2 5" xfId="14325" xr:uid="{41EF4986-C03A-4E0C-93F1-71E1DA10B7AE}"/>
    <cellStyle name="Output 13 2 10 3" xfId="6065" xr:uid="{D6B60A7C-7E23-45CB-9110-877D891EEFA4}"/>
    <cellStyle name="Output 13 2 10 3 2" xfId="16397" xr:uid="{C05B30EB-3B8A-4319-A9CC-806CA08C1BCD}"/>
    <cellStyle name="Output 13 2 10 4" xfId="6379" xr:uid="{84C1FE9C-269B-480E-93BB-A9A6BCEEAB18}"/>
    <cellStyle name="Output 13 2 10 4 2" xfId="16710" xr:uid="{3BEA993C-E947-445F-898F-72261ABBCFB9}"/>
    <cellStyle name="Output 13 2 10 5" xfId="11841" xr:uid="{82514C15-A2E1-43AC-9926-51C6245D2E19}"/>
    <cellStyle name="Output 13 2 10 5 2" xfId="22036" xr:uid="{74334911-6BF1-4EBE-B28C-987123E70E7C}"/>
    <cellStyle name="Output 13 2 10 6" xfId="13153" xr:uid="{2BA3FF3B-40A9-4DA0-A9B9-06960FEB9D3F}"/>
    <cellStyle name="Output 13 2 11" xfId="2530" xr:uid="{84BF5E6C-1219-421F-BCC5-E71A7136D7AF}"/>
    <cellStyle name="Output 13 2 11 2" xfId="3985" xr:uid="{59034AF0-CF81-41E0-9199-23EF64F82FC8}"/>
    <cellStyle name="Output 13 2 11 2 2" xfId="7555" xr:uid="{32E49926-CDAC-4095-A82B-E61EE8875947}"/>
    <cellStyle name="Output 13 2 11 2 2 2" xfId="17884" xr:uid="{264735C6-A612-4953-8E32-3534E819E905}"/>
    <cellStyle name="Output 13 2 11 2 3" xfId="9515" xr:uid="{8CDC3EC3-0D10-4548-8985-1CE66235375E}"/>
    <cellStyle name="Output 13 2 11 2 3 2" xfId="19722" xr:uid="{B4C093A9-BC9C-4AF3-9C45-2479ED0F0D81}"/>
    <cellStyle name="Output 13 2 11 2 4" xfId="10812" xr:uid="{82BBB638-D45A-413E-B719-BFC372EA16BF}"/>
    <cellStyle name="Output 13 2 11 2 4 2" xfId="21018" xr:uid="{81F1EE22-1ABB-4C6E-B8FA-DCB9CB285BB0}"/>
    <cellStyle name="Output 13 2 11 2 5" xfId="14378" xr:uid="{362DF015-E7CB-4CDA-9BCD-51169741090A}"/>
    <cellStyle name="Output 13 2 11 3" xfId="6118" xr:uid="{0EFDFD5B-F5D3-425A-B030-CB05F8B4EE32}"/>
    <cellStyle name="Output 13 2 11 3 2" xfId="16450" xr:uid="{C119EF88-9FE6-4376-AA81-3C62A5BF7321}"/>
    <cellStyle name="Output 13 2 11 4" xfId="4648" xr:uid="{F1C3F661-8A80-47D5-AE1D-A83B26B25FAC}"/>
    <cellStyle name="Output 13 2 11 4 2" xfId="14990" xr:uid="{382FE5A8-D4E5-4B84-A751-1CC1E027861F}"/>
    <cellStyle name="Output 13 2 11 5" xfId="11894" xr:uid="{36BC485A-C811-4AEF-A1BE-AABA8B79A692}"/>
    <cellStyle name="Output 13 2 12" xfId="2739" xr:uid="{B59AE2E2-F5A5-467E-BB32-054773E932D9}"/>
    <cellStyle name="Output 13 2 12 2" xfId="6322" xr:uid="{B86454C0-EFCC-407F-883A-C8C8DF2B276C}"/>
    <cellStyle name="Output 13 2 12 2 2" xfId="16654" xr:uid="{39C2FEE8-67CC-4C56-A824-3A18C1366005}"/>
    <cellStyle name="Output 13 2 12 3" xfId="8334" xr:uid="{A3D121C0-5FE9-4A5C-A859-B117F265A2AC}"/>
    <cellStyle name="Output 13 2 12 3 2" xfId="18565" xr:uid="{1C338568-1767-4D70-AC18-5E20614A4DD6}"/>
    <cellStyle name="Output 13 2 12 4" xfId="9671" xr:uid="{0B34D482-4EF3-429E-A691-348807D2E366}"/>
    <cellStyle name="Output 13 2 12 4 2" xfId="19878" xr:uid="{C4A42594-7BB8-4B08-BD93-70085A2F455D}"/>
    <cellStyle name="Output 13 2 12 5" xfId="13347" xr:uid="{D363CF1A-D965-42CA-8E5B-A561F7EC7C29}"/>
    <cellStyle name="Output 13 2 13" xfId="4833" xr:uid="{E939F1AD-8055-49C9-89D5-6FAC7648F0A1}"/>
    <cellStyle name="Output 13 2 13 2" xfId="15169" xr:uid="{655817E7-D77F-4097-A3B1-107CDD0E7774}"/>
    <cellStyle name="Output 13 2 14" xfId="4129" xr:uid="{927C06EC-0A99-4030-B9A3-C0A4952CFD0B}"/>
    <cellStyle name="Output 13 2 14 2" xfId="14498" xr:uid="{60BECFB8-8E36-40CF-8A88-269509961B72}"/>
    <cellStyle name="Output 13 2 15" xfId="8048" xr:uid="{48D3645E-E207-44E4-A233-79FDCB5D1011}"/>
    <cellStyle name="Output 13 2 15 2" xfId="18303" xr:uid="{073260CC-11D2-4F6D-9791-F7156CC1BCA3}"/>
    <cellStyle name="Output 13 2 2" xfId="1775" xr:uid="{721F5F57-3C7D-464D-80A1-09490A09A08C}"/>
    <cellStyle name="Output 13 2 2 2" xfId="3252" xr:uid="{05701310-1C5E-4E09-8CB4-A1C9B5F95080}"/>
    <cellStyle name="Output 13 2 2 2 2" xfId="6825" xr:uid="{F857D527-3DC1-4608-8C65-6423BB632378}"/>
    <cellStyle name="Output 13 2 2 2 2 2" xfId="17155" xr:uid="{F5CFC230-DD0C-4B12-9081-42E87F0D671F}"/>
    <cellStyle name="Output 13 2 2 2 3" xfId="8801" xr:uid="{72252917-23BF-4CC1-B15E-2DFCDF13642F}"/>
    <cellStyle name="Output 13 2 2 2 3 2" xfId="19017" xr:uid="{89E5F322-C534-41FD-A4A1-99AC10FEAC87}"/>
    <cellStyle name="Output 13 2 2 2 4" xfId="10102" xr:uid="{D00240B9-C542-4C71-B3B3-E7993F9C88A4}"/>
    <cellStyle name="Output 13 2 2 2 4 2" xfId="20308" xr:uid="{9BAF383E-AC53-4F75-A5EC-63044A237FCC}"/>
    <cellStyle name="Output 13 2 2 2 5" xfId="13725" xr:uid="{C58AA95B-791E-471D-9D5D-74E3F5568395}"/>
    <cellStyle name="Output 13 2 2 3" xfId="5367" xr:uid="{B1660342-2BA1-40CD-A3E0-D9D447C9E981}"/>
    <cellStyle name="Output 13 2 2 3 2" xfId="15700" xr:uid="{8C84FC89-46FA-41E3-A215-9BAC5BD4585B}"/>
    <cellStyle name="Output 13 2 2 4" xfId="5468" xr:uid="{E831F03D-9DF5-4A9D-ACFF-BAA25B6663DD}"/>
    <cellStyle name="Output 13 2 2 4 2" xfId="15800" xr:uid="{8D32C135-3D28-44D1-9BE0-A68996582427}"/>
    <cellStyle name="Output 13 2 2 5" xfId="11179" xr:uid="{E3506592-6A16-40A5-BCD5-61EE37C87472}"/>
    <cellStyle name="Output 13 2 2 5 2" xfId="21382" xr:uid="{4062E4D4-EC1F-4E5C-974B-C466EAFAD470}"/>
    <cellStyle name="Output 13 2 2 6" xfId="12554" xr:uid="{3019F21F-0D94-4CB1-A024-59725463D9A6}"/>
    <cellStyle name="Output 13 2 3" xfId="1941" xr:uid="{FBE81CAF-1512-46FA-A9B4-103D3BEDC667}"/>
    <cellStyle name="Output 13 2 3 2" xfId="3405" xr:uid="{5E3D4749-B71E-4C82-A4FA-0849A5E8A3B9}"/>
    <cellStyle name="Output 13 2 3 2 2" xfId="6975" xr:uid="{EC0F656C-E3EF-4B8F-BEF6-2F88BC774D40}"/>
    <cellStyle name="Output 13 2 3 2 2 2" xfId="17304" xr:uid="{18444C77-AA4E-4586-86A0-309DDAA1C5FC}"/>
    <cellStyle name="Output 13 2 3 2 3" xfId="8941" xr:uid="{B5F1F92C-B008-434E-B438-EE15ED2FEA42}"/>
    <cellStyle name="Output 13 2 3 2 3 2" xfId="19150" xr:uid="{F14E79FA-1D9D-4B0A-A09A-27AEF10ECA35}"/>
    <cellStyle name="Output 13 2 3 2 4" xfId="10232" xr:uid="{F9E21A43-5DAC-412C-B2F2-C16B4CEF0DF9}"/>
    <cellStyle name="Output 13 2 3 2 4 2" xfId="20438" xr:uid="{430EBAB2-5EBA-466C-9644-5046EDE24EAC}"/>
    <cellStyle name="Output 13 2 3 2 5" xfId="13831" xr:uid="{314CA04D-469E-4B98-85BA-BA9296CDF286}"/>
    <cellStyle name="Output 13 2 3 3" xfId="5529" xr:uid="{3D1345C7-B6FF-47B9-B19A-EA120E841DE5}"/>
    <cellStyle name="Output 13 2 3 3 2" xfId="15861" xr:uid="{1DEA0494-D44D-49B1-816A-8C90905AC2AE}"/>
    <cellStyle name="Output 13 2 3 4" xfId="7865" xr:uid="{8EB05402-4F08-4F56-91A9-0B86F18062B6}"/>
    <cellStyle name="Output 13 2 3 4 2" xfId="18158" xr:uid="{2A793FF1-A8A6-4A6B-B6EC-2E73F99F3B57}"/>
    <cellStyle name="Output 13 2 3 5" xfId="11310" xr:uid="{68311587-BF02-4BB6-BE29-F0908242499A}"/>
    <cellStyle name="Output 13 2 3 5 2" xfId="21512" xr:uid="{52AA93BE-83FE-440E-ADC6-5ECBD6EB97D4}"/>
    <cellStyle name="Output 13 2 3 6" xfId="12660" xr:uid="{F5000D0F-52B0-4BED-A056-5D775F97CB7B}"/>
    <cellStyle name="Output 13 2 4" xfId="2011" xr:uid="{9739F1EC-6B45-418E-94E5-DA51D0AB18D5}"/>
    <cellStyle name="Output 13 2 4 2" xfId="3474" xr:uid="{4E9A55A0-13B5-4966-9CAC-6005EB29C919}"/>
    <cellStyle name="Output 13 2 4 2 2" xfId="7044" xr:uid="{7C960AC1-F545-4A46-8160-34D5B19E79A9}"/>
    <cellStyle name="Output 13 2 4 2 2 2" xfId="17373" xr:uid="{EE64DC9E-D41F-4667-8A58-8F1FF95E5D6D}"/>
    <cellStyle name="Output 13 2 4 2 3" xfId="9010" xr:uid="{C47B2D21-2283-4121-8975-DC4C63390583}"/>
    <cellStyle name="Output 13 2 4 2 3 2" xfId="19219" xr:uid="{F59FB3FB-3334-4D6A-B3BF-04A3A0024E58}"/>
    <cellStyle name="Output 13 2 4 2 4" xfId="10301" xr:uid="{1009D0DB-7E62-478E-8276-5CB0C153ABB9}"/>
    <cellStyle name="Output 13 2 4 2 4 2" xfId="20507" xr:uid="{10CD80B6-C9EF-4814-9E13-001DECEF0FFB}"/>
    <cellStyle name="Output 13 2 4 2 5" xfId="13899" xr:uid="{D5B12775-27AB-47D6-89DA-F60F6C835B2F}"/>
    <cellStyle name="Output 13 2 4 3" xfId="5599" xr:uid="{3BA87083-7B83-40C0-9FF4-1F55A850F083}"/>
    <cellStyle name="Output 13 2 4 3 2" xfId="15931" xr:uid="{A743BCE2-CA38-43A1-9D6B-5647F38D1831}"/>
    <cellStyle name="Output 13 2 4 4" xfId="8022" xr:uid="{1BC1F094-5C6B-491E-BABF-B2DCD834E447}"/>
    <cellStyle name="Output 13 2 4 4 2" xfId="18278" xr:uid="{A93BD393-C275-4B8C-8CA0-7D7BFFD494E3}"/>
    <cellStyle name="Output 13 2 4 5" xfId="11379" xr:uid="{0A1D72BC-BF06-4360-B71A-A2A8518CF48C}"/>
    <cellStyle name="Output 13 2 4 5 2" xfId="21581" xr:uid="{063B6766-A790-4C99-94EC-74BCBE2D320E}"/>
    <cellStyle name="Output 13 2 4 6" xfId="12728" xr:uid="{5A373F93-285F-4D59-93B8-A7062E152B03}"/>
    <cellStyle name="Output 13 2 5" xfId="2079" xr:uid="{1CADDDE9-D175-4E07-A633-362BD607D634}"/>
    <cellStyle name="Output 13 2 5 2" xfId="3539" xr:uid="{96B052A6-9D76-483E-98A0-C2F9707F85F7}"/>
    <cellStyle name="Output 13 2 5 2 2" xfId="7109" xr:uid="{4A396146-7F95-4B78-8D35-17F1C485CE45}"/>
    <cellStyle name="Output 13 2 5 2 2 2" xfId="17438" xr:uid="{6637C421-E27E-4492-AFCB-CE7EE8704839}"/>
    <cellStyle name="Output 13 2 5 2 3" xfId="9075" xr:uid="{75C5560F-0CFB-4B4B-B8C6-0DB5683AD90F}"/>
    <cellStyle name="Output 13 2 5 2 3 2" xfId="19284" xr:uid="{B5892F51-6F82-430B-AD98-DDF388446A8B}"/>
    <cellStyle name="Output 13 2 5 2 4" xfId="10366" xr:uid="{FF6C8884-DC8D-466D-8068-DBC68326CAFE}"/>
    <cellStyle name="Output 13 2 5 2 4 2" xfId="20572" xr:uid="{4296BF48-2A61-4817-A4E1-9D9D57923A7A}"/>
    <cellStyle name="Output 13 2 5 2 5" xfId="13963" xr:uid="{E6B3D198-7A9D-42A5-9161-B177F9F02558}"/>
    <cellStyle name="Output 13 2 5 3" xfId="5667" xr:uid="{4FF5DD0E-D032-43A8-86E0-CC30E65E55A3}"/>
    <cellStyle name="Output 13 2 5 3 2" xfId="15999" xr:uid="{2680FACD-4491-4ED4-A74A-7E4E1D0C3C87}"/>
    <cellStyle name="Output 13 2 5 4" xfId="4080" xr:uid="{59D37C67-A481-48D6-BA7E-03B2BA192C42}"/>
    <cellStyle name="Output 13 2 5 4 2" xfId="14454" xr:uid="{3AF0805D-CCD9-4333-AE7C-DEDEE611EEDC}"/>
    <cellStyle name="Output 13 2 5 5" xfId="11446" xr:uid="{F4B21AD9-4EE1-4DBE-967F-80E3B13384CE}"/>
    <cellStyle name="Output 13 2 5 5 2" xfId="21646" xr:uid="{2B3C936E-7D65-40C9-9A8C-2B4683012418}"/>
    <cellStyle name="Output 13 2 5 6" xfId="12792" xr:uid="{2BA8CA96-18C5-47C0-BD2E-A067ECC0524A}"/>
    <cellStyle name="Output 13 2 6" xfId="2147" xr:uid="{61993855-743F-49C6-ABDC-737F721F1725}"/>
    <cellStyle name="Output 13 2 6 2" xfId="3606" xr:uid="{9A265A7E-6A86-4B34-9C35-7BDBE4F5FCFD}"/>
    <cellStyle name="Output 13 2 6 2 2" xfId="7176" xr:uid="{3A6D64BE-237A-4ACE-B8F7-22754C623C01}"/>
    <cellStyle name="Output 13 2 6 2 2 2" xfId="17505" xr:uid="{13EED3A3-2A81-4671-B79C-2FDADCDE1651}"/>
    <cellStyle name="Output 13 2 6 2 3" xfId="9141" xr:uid="{82E7E82D-A6AF-40C0-A787-FEC029EDDDFD}"/>
    <cellStyle name="Output 13 2 6 2 3 2" xfId="19350" xr:uid="{53F457D8-367B-4A11-B766-5BBCEF31A492}"/>
    <cellStyle name="Output 13 2 6 2 4" xfId="10433" xr:uid="{AE1E14B3-8F9D-48C7-B22A-E02A21E2F966}"/>
    <cellStyle name="Output 13 2 6 2 4 2" xfId="20639" xr:uid="{FCBF202C-F417-447A-B22C-4E2FB33AFC5A}"/>
    <cellStyle name="Output 13 2 6 2 5" xfId="14029" xr:uid="{283F5B32-EAC4-4260-BB7F-7964832F4F5A}"/>
    <cellStyle name="Output 13 2 6 3" xfId="5735" xr:uid="{34E5B556-E7C7-4817-A851-11967EF20F34}"/>
    <cellStyle name="Output 13 2 6 3 2" xfId="16067" xr:uid="{AF52AF14-E128-4E51-84B9-24BC38B4AA72}"/>
    <cellStyle name="Output 13 2 6 4" xfId="5132" xr:uid="{763DC635-7813-4EA0-BCA4-C4DEAF9DBD7A}"/>
    <cellStyle name="Output 13 2 6 4 2" xfId="15467" xr:uid="{B640FED9-7002-43C5-A363-48431439445F}"/>
    <cellStyle name="Output 13 2 6 5" xfId="11513" xr:uid="{379D8F93-9B9C-4B95-AFC0-A452489139E7}"/>
    <cellStyle name="Output 13 2 6 5 2" xfId="21713" xr:uid="{D33E5784-D0D6-4DF0-9625-46931134D744}"/>
    <cellStyle name="Output 13 2 6 6" xfId="12858" xr:uid="{A5646163-97C8-42A4-BE5C-ABE9289D4713}"/>
    <cellStyle name="Output 13 2 7" xfId="2219" xr:uid="{5B56C1A4-E16E-4864-A49B-BBA899760004}"/>
    <cellStyle name="Output 13 2 7 2" xfId="3678" xr:uid="{F1AB5C4C-71D3-4F34-9DA8-3EFBDA3FFF78}"/>
    <cellStyle name="Output 13 2 7 2 2" xfId="7248" xr:uid="{17B3AB33-25DF-4CC3-AE4E-5BEC8A34F0F0}"/>
    <cellStyle name="Output 13 2 7 2 2 2" xfId="17577" xr:uid="{C5B4DA3C-CD41-4779-B7D3-564FB322978C}"/>
    <cellStyle name="Output 13 2 7 2 3" xfId="9213" xr:uid="{EFC10F86-F85F-41BF-ACB7-2AC01F341250}"/>
    <cellStyle name="Output 13 2 7 2 3 2" xfId="19422" xr:uid="{144F74CA-6377-4178-B338-F6D16E257528}"/>
    <cellStyle name="Output 13 2 7 2 4" xfId="10505" xr:uid="{63A5CB45-7911-47E5-8538-B3609644E3E0}"/>
    <cellStyle name="Output 13 2 7 2 4 2" xfId="20711" xr:uid="{EE045012-EE0E-4A2C-AE65-FE5AA75F3174}"/>
    <cellStyle name="Output 13 2 7 2 5" xfId="14101" xr:uid="{8B6F59A8-3DD5-4B75-A783-60F75607BD10}"/>
    <cellStyle name="Output 13 2 7 3" xfId="5807" xr:uid="{570C4D81-B7C6-473E-B614-A021958A0152}"/>
    <cellStyle name="Output 13 2 7 3 2" xfId="16139" xr:uid="{0DD8D2E6-F5C8-487C-87FF-B28D44C89BCC}"/>
    <cellStyle name="Output 13 2 7 4" xfId="5148" xr:uid="{A0B202B6-2992-4D10-8685-9424EFCC1FDA}"/>
    <cellStyle name="Output 13 2 7 4 2" xfId="15483" xr:uid="{502CADAA-3B6C-4107-ABC6-209E2EE0ED5D}"/>
    <cellStyle name="Output 13 2 7 5" xfId="11585" xr:uid="{E0215D36-2588-4FCA-86D5-C3D6BF8C678B}"/>
    <cellStyle name="Output 13 2 7 5 2" xfId="21785" xr:uid="{B193B396-5261-4086-BA04-F5C679E65880}"/>
    <cellStyle name="Output 13 2 7 6" xfId="12930" xr:uid="{B9AC672F-E75C-43EB-A7D3-6D153FE38CA9}"/>
    <cellStyle name="Output 13 2 8" xfId="2316" xr:uid="{33BFEA75-4BCA-4761-AAC2-E02073542074}"/>
    <cellStyle name="Output 13 2 8 2" xfId="3773" xr:uid="{C8A1BC00-8B0E-431A-B1FF-51954A912D65}"/>
    <cellStyle name="Output 13 2 8 2 2" xfId="7343" xr:uid="{B303D26B-5F50-4782-8A79-7342AAAEA56A}"/>
    <cellStyle name="Output 13 2 8 2 2 2" xfId="17672" xr:uid="{4E364FAC-F458-4E03-9A98-CB7F96979FF9}"/>
    <cellStyle name="Output 13 2 8 2 3" xfId="9306" xr:uid="{A250EAC6-F45B-43CE-BFF5-A0C0CBBB4936}"/>
    <cellStyle name="Output 13 2 8 2 3 2" xfId="19514" xr:uid="{4826A263-1556-479D-970C-56172BBABEA7}"/>
    <cellStyle name="Output 13 2 8 2 4" xfId="10600" xr:uid="{4E046742-829F-47CA-BD41-DDEE1FF82D46}"/>
    <cellStyle name="Output 13 2 8 2 4 2" xfId="20806" xr:uid="{98602C9A-D13D-4E98-9D64-70B82CD6D6E5}"/>
    <cellStyle name="Output 13 2 8 2 5" xfId="14186" xr:uid="{DAD180E2-C91B-4175-A66F-A769F23ADD78}"/>
    <cellStyle name="Output 13 2 8 3" xfId="5904" xr:uid="{D9E4A038-67BE-46EF-A023-88334B40D936}"/>
    <cellStyle name="Output 13 2 8 3 2" xfId="16236" xr:uid="{4F09E2C4-0E79-462E-AE6D-394ACF576237}"/>
    <cellStyle name="Output 13 2 8 4" xfId="4732" xr:uid="{2809F7E3-118D-475F-BC45-A9C9F0C72D10}"/>
    <cellStyle name="Output 13 2 8 4 2" xfId="15070" xr:uid="{B0ED1208-7F32-4AB8-9239-3E270D0CD457}"/>
    <cellStyle name="Output 13 2 8 5" xfId="11681" xr:uid="{EE47F49C-C466-47AB-982B-0EE3B0319090}"/>
    <cellStyle name="Output 13 2 8 5 2" xfId="21878" xr:uid="{9B7BBCBD-1E94-4054-9B79-5DCB50E8ADD0}"/>
    <cellStyle name="Output 13 2 8 6" xfId="13014" xr:uid="{C70DCAF6-A8AF-4E75-9650-7498EE8858D1}"/>
    <cellStyle name="Output 13 2 9" xfId="2408" xr:uid="{8B42EBF7-63E2-4262-A014-9F35CAC1AA2D}"/>
    <cellStyle name="Output 13 2 9 2" xfId="3864" xr:uid="{D44CB520-45FE-478A-96F0-2C0CC59EBFE5}"/>
    <cellStyle name="Output 13 2 9 2 2" xfId="7434" xr:uid="{C1A1F395-2B1A-4FDA-A66E-A9A17A4F1E7D}"/>
    <cellStyle name="Output 13 2 9 2 2 2" xfId="17763" xr:uid="{756AC74D-2D5E-4E43-8FE3-4EA3A6C6FDD5}"/>
    <cellStyle name="Output 13 2 9 2 3" xfId="9396" xr:uid="{F1BD11C1-86C9-41CB-B9C9-FD5188A7EAC8}"/>
    <cellStyle name="Output 13 2 9 2 3 2" xfId="19604" xr:uid="{1102DFE8-C963-4A3A-B25C-DBC83B68A276}"/>
    <cellStyle name="Output 13 2 9 2 4" xfId="10691" xr:uid="{260543C9-C79E-4186-948B-787215CD3781}"/>
    <cellStyle name="Output 13 2 9 2 4 2" xfId="20897" xr:uid="{89B58BC9-B332-4335-9ED3-A049FE39B5A9}"/>
    <cellStyle name="Output 13 2 9 2 5" xfId="14267" xr:uid="{280139A4-28F6-4BE3-8D2A-405BEE17EEC7}"/>
    <cellStyle name="Output 13 2 9 3" xfId="5996" xr:uid="{A3E1291D-83DD-4AA2-A3FA-69842E4491B0}"/>
    <cellStyle name="Output 13 2 9 3 2" xfId="16328" xr:uid="{6B464CFF-D8FD-4D88-B7FA-ECF5FD18A258}"/>
    <cellStyle name="Output 13 2 9 4" xfId="6852" xr:uid="{A42E4FE0-2C46-47B2-97FE-D7B4B4CDE348}"/>
    <cellStyle name="Output 13 2 9 4 2" xfId="17181" xr:uid="{D6735D08-D190-4F6E-97E0-01CDC13C1262}"/>
    <cellStyle name="Output 13 2 9 5" xfId="11772" xr:uid="{99A279E4-D266-41B6-8CE8-00F167B53ADB}"/>
    <cellStyle name="Output 13 2 9 5 2" xfId="21968" xr:uid="{2F738E9D-97E0-4FBE-84F8-67DFA702E819}"/>
    <cellStyle name="Output 13 2 9 6" xfId="13095" xr:uid="{361A0CEB-5EB6-4859-B587-87218F8A462F}"/>
    <cellStyle name="Output 13 3" xfId="1595" xr:uid="{378E174D-BE5F-4192-AA33-BAB79DF5D484}"/>
    <cellStyle name="Output 13 3 2" xfId="3078" xr:uid="{E67FA1BB-A2E1-454A-9AC9-888E5F54A50D}"/>
    <cellStyle name="Output 13 3 2 2" xfId="6655" xr:uid="{E112379F-8169-4772-8452-E075687F35AC}"/>
    <cellStyle name="Output 13 3 2 2 2" xfId="16986" xr:uid="{C461F354-C65B-403E-B1DF-78B3D3C63B4D}"/>
    <cellStyle name="Output 13 3 2 3" xfId="8643" xr:uid="{C061D92A-4D42-4607-BCBB-D935BAA51661}"/>
    <cellStyle name="Output 13 3 2 3 2" xfId="18865" xr:uid="{81D7A894-5B89-462E-AFC3-EEBEF3393671}"/>
    <cellStyle name="Output 13 3 2 4" xfId="9959" xr:uid="{B3B06FFD-5536-4EAD-B034-34672044965C}"/>
    <cellStyle name="Output 13 3 2 4 2" xfId="20166" xr:uid="{D719F2F4-7B7C-46B1-BEF4-C85B76DD8234}"/>
    <cellStyle name="Output 13 3 2 5" xfId="13604" xr:uid="{13EC9BEA-4564-4233-ADD5-BCD1EDB9101C}"/>
    <cellStyle name="Output 13 3 3" xfId="5192" xr:uid="{4D9903B1-3964-471A-8D1E-E13E87D205DC}"/>
    <cellStyle name="Output 13 3 3 2" xfId="15527" xr:uid="{1226EF5D-AA96-419D-93CB-D0FA170EFF73}"/>
    <cellStyle name="Output 13 3 4" xfId="8034" xr:uid="{71E74BD6-AC2A-44E5-8AEB-106011C02DC1}"/>
    <cellStyle name="Output 13 3 4 2" xfId="18289" xr:uid="{4F07B9FE-ECCC-4924-925D-AB3BD42C2D66}"/>
    <cellStyle name="Output 13 3 5" xfId="11041" xr:uid="{F6084F46-04DA-4DE9-8997-2987EAAAFDDC}"/>
    <cellStyle name="Output 13 3 5 2" xfId="21244" xr:uid="{36B68882-C22B-4336-9240-3F79860D4732}"/>
    <cellStyle name="Output 13 3 6" xfId="12436" xr:uid="{17122C9B-F93C-495F-9252-FC02750E6A68}"/>
    <cellStyle name="Output 13 4" xfId="1361" xr:uid="{3CEC1AA4-FFDF-4C51-AAA9-5A099803AB6D}"/>
    <cellStyle name="Output 13 4 2" xfId="2857" xr:uid="{F4B8B280-FF17-4142-A13B-9567BAF76DF8}"/>
    <cellStyle name="Output 13 4 2 2" xfId="6436" xr:uid="{76FA2EAF-B710-4969-8407-C9B90FFBB31D}"/>
    <cellStyle name="Output 13 4 2 2 2" xfId="16767" xr:uid="{32A26D83-4911-40C0-9815-5F6ACFD9B90B}"/>
    <cellStyle name="Output 13 4 2 3" xfId="8437" xr:uid="{D9BAEB8C-3DF2-404B-94C1-A8B6CA45B375}"/>
    <cellStyle name="Output 13 4 2 3 2" xfId="18665" xr:uid="{3B103848-29BB-478A-9600-213017ED7F7D}"/>
    <cellStyle name="Output 13 4 2 4" xfId="9762" xr:uid="{16C00B04-2543-4B70-9DE4-D47A783AFCC8}"/>
    <cellStyle name="Output 13 4 2 4 2" xfId="19969" xr:uid="{0837DEEC-D09A-4F5F-88BF-13E0C9DA5D3D}"/>
    <cellStyle name="Output 13 4 2 5" xfId="13431" xr:uid="{A7CFDBF8-E9D7-41E6-85C4-AF46470E8FA4}"/>
    <cellStyle name="Output 13 4 3" xfId="4959" xr:uid="{D5C09862-3F73-4DD9-80CF-36B49CF6A562}"/>
    <cellStyle name="Output 13 4 3 2" xfId="15294" xr:uid="{36D75281-0FEE-414F-AC83-2CC3A82FB663}"/>
    <cellStyle name="Output 13 4 4" xfId="7629" xr:uid="{F7D20677-7165-4BC8-89A9-9702CD66DF79}"/>
    <cellStyle name="Output 13 4 4 2" xfId="17955" xr:uid="{2D9427F8-CC7C-4CB7-AB8B-D1048ED41B9B}"/>
    <cellStyle name="Output 13 4 5" xfId="10844" xr:uid="{CD3B7468-933F-4A4F-A6DF-4AB16F4EAE3E}"/>
    <cellStyle name="Output 13 4 5 2" xfId="21048" xr:uid="{580E86E7-0EBE-49E7-ABE2-DA57BA6BB617}"/>
    <cellStyle name="Output 13 4 6" xfId="12262" xr:uid="{82025A1D-D8C6-4B3C-B773-9286FCDBA3CD}"/>
    <cellStyle name="Output 13 5" xfId="2161" xr:uid="{0C40439C-2352-411B-B1A3-A4ED5903D93D}"/>
    <cellStyle name="Output 13 5 2" xfId="3620" xr:uid="{C004B3FC-F38B-495B-9F6A-7E0BCBA9B851}"/>
    <cellStyle name="Output 13 5 2 2" xfId="7190" xr:uid="{18EA177D-B6C5-471F-8116-BA74A950589D}"/>
    <cellStyle name="Output 13 5 2 2 2" xfId="17519" xr:uid="{93077AF8-9FC6-4F4D-B1C1-364ECE588C11}"/>
    <cellStyle name="Output 13 5 2 3" xfId="9155" xr:uid="{398FF9C9-656F-4067-9D91-F62AF2D1CDEC}"/>
    <cellStyle name="Output 13 5 2 3 2" xfId="19364" xr:uid="{EDE13642-97F8-47A9-A1E7-4341045B564F}"/>
    <cellStyle name="Output 13 5 2 4" xfId="10447" xr:uid="{775687C4-26F3-4719-91AE-6FC1B3BC4BC3}"/>
    <cellStyle name="Output 13 5 2 4 2" xfId="20653" xr:uid="{055B7361-26DF-4CE7-A352-FCB41D50418F}"/>
    <cellStyle name="Output 13 5 2 5" xfId="14043" xr:uid="{4FF829E3-842D-4F15-B023-33B8E1868BD4}"/>
    <cellStyle name="Output 13 5 3" xfId="5749" xr:uid="{B1FD09B0-9EF8-4836-8BB7-31C197E819E5}"/>
    <cellStyle name="Output 13 5 3 2" xfId="16081" xr:uid="{89EC4BE6-2BA3-4467-9672-F7A44ABE96D2}"/>
    <cellStyle name="Output 13 5 4" xfId="6599" xr:uid="{76504F6E-D64A-40D5-8340-0805BB3CFE66}"/>
    <cellStyle name="Output 13 5 4 2" xfId="16930" xr:uid="{13A17993-01A9-4292-B09D-EA1AC73DB47B}"/>
    <cellStyle name="Output 13 5 5" xfId="11527" xr:uid="{B3355F4A-6AA8-43F6-AB25-9B18768A3F53}"/>
    <cellStyle name="Output 13 5 5 2" xfId="21727" xr:uid="{6F7CC609-FEFA-4FFB-87AD-C91822363FDD}"/>
    <cellStyle name="Output 13 5 6" xfId="12872" xr:uid="{8B28268E-3ACB-42E0-B3A5-3AF9E9654DB5}"/>
    <cellStyle name="Output 13 6" xfId="2620" xr:uid="{EDFAF201-4375-40CF-9BDF-E147AEDF6315}"/>
    <cellStyle name="Output 13 6 2" xfId="6208" xr:uid="{DB548AD5-57F9-48D3-B518-03E41A4B5FF5}"/>
    <cellStyle name="Output 13 6 2 2" xfId="16540" xr:uid="{D9354316-1B51-4AEB-A734-CA24B5DAA584}"/>
    <cellStyle name="Output 13 6 3" xfId="8232" xr:uid="{921CF5C1-71A1-43EE-A7F6-DDED5F6C490F}"/>
    <cellStyle name="Output 13 6 3 2" xfId="18465" xr:uid="{AD8E9AB4-F3E9-42C7-961A-671486E16FAD}"/>
    <cellStyle name="Output 13 6 4" xfId="9582" xr:uid="{8AD50931-145A-492D-823C-793AAB771151}"/>
    <cellStyle name="Output 13 6 4 2" xfId="19789" xr:uid="{7F66CF8A-E689-4F66-9F6F-BEBC8D5B48F5}"/>
    <cellStyle name="Output 13 6 5" xfId="13268" xr:uid="{12FE7026-B191-40EE-9156-55FFE080BAF0}"/>
    <cellStyle name="Output 13 7" xfId="4606" xr:uid="{C3FDA852-2FAB-408E-B398-95997BB38645}"/>
    <cellStyle name="Output 13 7 2" xfId="14948" xr:uid="{75A1A1D8-B1E3-4F2F-8BA4-65B1AA1298B4}"/>
    <cellStyle name="Output 13 8" xfId="685" xr:uid="{844B3F6B-B67C-412D-9A1F-162847835E2F}"/>
    <cellStyle name="Output 13 8 2" xfId="12129" xr:uid="{C13779ED-FB4B-409A-9116-B94A32D2616E}"/>
    <cellStyle name="Output 13 9" xfId="8600" xr:uid="{7516F7DF-F723-4AD7-B61F-F439279488F5}"/>
    <cellStyle name="Output 13 9 2" xfId="18826" xr:uid="{59BA89EF-B7D9-44B3-91AD-72669BC0760F}"/>
    <cellStyle name="Output 14" xfId="991" xr:uid="{248EA263-A07D-406D-AC5A-6013D046BE20}"/>
    <cellStyle name="Output 14 2" xfId="1235" xr:uid="{EAC2C040-9D0B-4A33-9D4F-B94057E3B88C}"/>
    <cellStyle name="Output 14 2 10" xfId="2478" xr:uid="{6DBE7D50-5FEA-4204-BAE7-4F7528F74817}"/>
    <cellStyle name="Output 14 2 10 2" xfId="3933" xr:uid="{49DE3EBC-E339-4D04-B032-FD24F90037A8}"/>
    <cellStyle name="Output 14 2 10 2 2" xfId="7503" xr:uid="{D31EC7B0-87BF-431D-9A2C-EA267C22BD94}"/>
    <cellStyle name="Output 14 2 10 2 2 2" xfId="17832" xr:uid="{A91FD811-7A64-46E1-B406-B1CCB314A9DB}"/>
    <cellStyle name="Output 14 2 10 2 3" xfId="9463" xr:uid="{A4583084-55FD-4BCE-BC32-F514A0E4F4E9}"/>
    <cellStyle name="Output 14 2 10 2 3 2" xfId="19670" xr:uid="{F1BA0855-124B-491F-B3D9-AA100156FEEB}"/>
    <cellStyle name="Output 14 2 10 2 4" xfId="10760" xr:uid="{87EDD38F-C11B-4CF4-8CDA-C3DDD6960E1C}"/>
    <cellStyle name="Output 14 2 10 2 4 2" xfId="20966" xr:uid="{9E826D9B-C08E-43F7-8869-92D8F66F6A16}"/>
    <cellStyle name="Output 14 2 10 2 5" xfId="14326" xr:uid="{0A326C77-BF19-4C17-8EFF-665A2D58D54C}"/>
    <cellStyle name="Output 14 2 10 3" xfId="6066" xr:uid="{AC077870-41B7-4AFC-BC51-E893E02A8BA1}"/>
    <cellStyle name="Output 14 2 10 3 2" xfId="16398" xr:uid="{77F611E0-199E-4F8E-86AE-486FBCB81D37}"/>
    <cellStyle name="Output 14 2 10 4" xfId="6140" xr:uid="{FBC0DA14-DD02-4363-92F6-9DAE3ECF7FCC}"/>
    <cellStyle name="Output 14 2 10 4 2" xfId="16472" xr:uid="{76A01718-3EF1-445E-80F5-DA38337A8590}"/>
    <cellStyle name="Output 14 2 10 5" xfId="11842" xr:uid="{5B16B725-D11B-4EF0-93DE-9C55E0E22837}"/>
    <cellStyle name="Output 14 2 10 5 2" xfId="22037" xr:uid="{BDF91CD7-23E1-42A7-AA1F-508EEE543A54}"/>
    <cellStyle name="Output 14 2 10 6" xfId="13154" xr:uid="{7A87FE07-70F1-4A7F-8025-CA179D5F766E}"/>
    <cellStyle name="Output 14 2 11" xfId="2531" xr:uid="{39107F83-51C9-48FC-94FE-06FE039ACBE4}"/>
    <cellStyle name="Output 14 2 11 2" xfId="3986" xr:uid="{1353AA8D-D7E4-452B-8BBD-609FD4E8CF93}"/>
    <cellStyle name="Output 14 2 11 2 2" xfId="7556" xr:uid="{82C9DABE-5763-4778-B463-9BFA7355CFB4}"/>
    <cellStyle name="Output 14 2 11 2 2 2" xfId="17885" xr:uid="{76DCFBA9-EAF9-440E-9561-969D96E6F822}"/>
    <cellStyle name="Output 14 2 11 2 3" xfId="9516" xr:uid="{D66F1B42-23BC-4F33-8C62-EFFBF034697A}"/>
    <cellStyle name="Output 14 2 11 2 3 2" xfId="19723" xr:uid="{B706C3AE-6974-48CB-B0C5-3D8C72F7970B}"/>
    <cellStyle name="Output 14 2 11 2 4" xfId="10813" xr:uid="{6F8A9369-7F35-470A-8681-AF522FACEE8A}"/>
    <cellStyle name="Output 14 2 11 2 4 2" xfId="21019" xr:uid="{AAC48186-C0B5-4096-A9E0-229229FCB1EF}"/>
    <cellStyle name="Output 14 2 11 2 5" xfId="14379" xr:uid="{F407A1BA-9389-428D-B80F-42D9F23B9F13}"/>
    <cellStyle name="Output 14 2 11 3" xfId="6119" xr:uid="{CE15C63C-5011-4AEC-A424-6D45900ECF7D}"/>
    <cellStyle name="Output 14 2 11 3 2" xfId="16451" xr:uid="{770F8C68-3946-44D6-913C-C8DE25C79EE6}"/>
    <cellStyle name="Output 14 2 11 4" xfId="4044" xr:uid="{CA61ABDF-C529-491F-B8BF-0D74E9F26196}"/>
    <cellStyle name="Output 14 2 11 4 2" xfId="14422" xr:uid="{EEB27CE3-6250-4B62-877B-9A0994778CA9}"/>
    <cellStyle name="Output 14 2 11 5" xfId="11895" xr:uid="{21B58CBD-52AE-46F5-92CD-63DD05149259}"/>
    <cellStyle name="Output 14 2 12" xfId="2740" xr:uid="{8B5CF29D-3A34-4AEE-B668-66824F15CCB7}"/>
    <cellStyle name="Output 14 2 12 2" xfId="6323" xr:uid="{7FA0D45E-D3FC-4224-9C87-1854213E1608}"/>
    <cellStyle name="Output 14 2 12 2 2" xfId="16655" xr:uid="{04161866-D9DF-4EC6-8C62-001A47D38DF4}"/>
    <cellStyle name="Output 14 2 12 3" xfId="8335" xr:uid="{B42BA7DC-5432-4A75-853E-D0B0FF1FBE94}"/>
    <cellStyle name="Output 14 2 12 3 2" xfId="18566" xr:uid="{0580D0B1-F3C8-498F-B8FC-D19A914AD0D2}"/>
    <cellStyle name="Output 14 2 12 4" xfId="9672" xr:uid="{0D208363-C336-42C7-85D3-E2D1823B6588}"/>
    <cellStyle name="Output 14 2 12 4 2" xfId="19879" xr:uid="{148638B7-5050-4B54-AC3B-B115D653D906}"/>
    <cellStyle name="Output 14 2 12 5" xfId="13348" xr:uid="{23088818-0DED-40A8-90D0-EA9BE07FCCB0}"/>
    <cellStyle name="Output 14 2 13" xfId="4834" xr:uid="{8BC3A836-34B3-4D91-90DD-011670F47D40}"/>
    <cellStyle name="Output 14 2 13 2" xfId="15170" xr:uid="{9D4CE03F-A22D-4158-A5E4-DCF907038518}"/>
    <cellStyle name="Output 14 2 14" xfId="4128" xr:uid="{0EC48EBD-2C78-4CD8-914C-D403FCCB4A79}"/>
    <cellStyle name="Output 14 2 14 2" xfId="14497" xr:uid="{683A94BD-161C-49A4-BB94-FE2BB74EA78F}"/>
    <cellStyle name="Output 14 2 15" xfId="7993" xr:uid="{23577F0C-DBC4-47A2-A0DE-6FEA8D1BC82C}"/>
    <cellStyle name="Output 14 2 15 2" xfId="18256" xr:uid="{440B64DE-BAB0-4633-BEBC-39B0756349A6}"/>
    <cellStyle name="Output 14 2 2" xfId="1776" xr:uid="{F2545CA4-CE4D-49CE-8CC8-11C345082EF5}"/>
    <cellStyle name="Output 14 2 2 2" xfId="3253" xr:uid="{40475839-B450-4FBA-A86A-0F44BBDDF1CD}"/>
    <cellStyle name="Output 14 2 2 2 2" xfId="6826" xr:uid="{40BE15CD-0599-426A-B439-8B27AEDEA820}"/>
    <cellStyle name="Output 14 2 2 2 2 2" xfId="17156" xr:uid="{898E6FBD-58DE-42B0-87B0-243A46978A7E}"/>
    <cellStyle name="Output 14 2 2 2 3" xfId="8802" xr:uid="{380503CA-92AF-4E84-853A-3E629E2B3056}"/>
    <cellStyle name="Output 14 2 2 2 3 2" xfId="19018" xr:uid="{80DE26C3-407D-48D2-9B22-6016F180EEC5}"/>
    <cellStyle name="Output 14 2 2 2 4" xfId="10103" xr:uid="{82B4313E-2695-49ED-89C7-94B811CF1589}"/>
    <cellStyle name="Output 14 2 2 2 4 2" xfId="20309" xr:uid="{776AFB15-5F60-4A55-B74E-98140BECDAA5}"/>
    <cellStyle name="Output 14 2 2 2 5" xfId="13726" xr:uid="{CCCE420B-6CDC-47FA-8B8C-8F528F6B00D9}"/>
    <cellStyle name="Output 14 2 2 3" xfId="5368" xr:uid="{5BFCCC04-8D4D-47B0-9276-FF3BE0B838C5}"/>
    <cellStyle name="Output 14 2 2 3 2" xfId="15701" xr:uid="{8720DE1B-CA25-4C71-BC79-60991F34654F}"/>
    <cellStyle name="Output 14 2 2 4" xfId="4899" xr:uid="{7CE4AC7E-2E65-4E18-8694-9E83CD8D790C}"/>
    <cellStyle name="Output 14 2 2 4 2" xfId="15234" xr:uid="{01EBF057-F8FD-48FF-8591-59A7F631B818}"/>
    <cellStyle name="Output 14 2 2 5" xfId="11180" xr:uid="{F4AF569B-0B76-4D7B-B6DC-85C160BE4854}"/>
    <cellStyle name="Output 14 2 2 5 2" xfId="21383" xr:uid="{FA2652DA-41BC-49F3-96B5-662626EFCDDB}"/>
    <cellStyle name="Output 14 2 2 6" xfId="12555" xr:uid="{FF6D6BC8-5F8D-4B04-98A2-C45F23A8E22F}"/>
    <cellStyle name="Output 14 2 3" xfId="1942" xr:uid="{A33F3FBD-68CE-4702-978D-0BC94191D7C7}"/>
    <cellStyle name="Output 14 2 3 2" xfId="3406" xr:uid="{4DDE7C5B-4104-4798-99F4-F478A9C246B4}"/>
    <cellStyle name="Output 14 2 3 2 2" xfId="6976" xr:uid="{A64E127D-202E-45C9-BD98-FEEB8D9EFDFB}"/>
    <cellStyle name="Output 14 2 3 2 2 2" xfId="17305" xr:uid="{DC2CBDBD-79F6-402F-8B9F-D40D90FA5A2F}"/>
    <cellStyle name="Output 14 2 3 2 3" xfId="8942" xr:uid="{78AF643A-2C04-4D44-80DC-A9BBCCB2B36C}"/>
    <cellStyle name="Output 14 2 3 2 3 2" xfId="19151" xr:uid="{87ED799D-14C6-41EA-999A-5EB97A481121}"/>
    <cellStyle name="Output 14 2 3 2 4" xfId="10233" xr:uid="{A2852DB4-9106-4130-9445-D0C0B650BB3A}"/>
    <cellStyle name="Output 14 2 3 2 4 2" xfId="20439" xr:uid="{5C9765DD-1686-49FF-8DB2-09926974CCBB}"/>
    <cellStyle name="Output 14 2 3 2 5" xfId="13832" xr:uid="{7CBB638A-C7F3-4E9C-8725-69BCDA11FC7A}"/>
    <cellStyle name="Output 14 2 3 3" xfId="5530" xr:uid="{4AE19D0C-ED76-4836-8F3D-76F6D65DCF54}"/>
    <cellStyle name="Output 14 2 3 3 2" xfId="15862" xr:uid="{4313A27C-7A1E-450F-80B3-44E99EC0246F}"/>
    <cellStyle name="Output 14 2 3 4" xfId="7673" xr:uid="{35B4965D-175A-42E1-AD4F-6C5D1DFBA42F}"/>
    <cellStyle name="Output 14 2 3 4 2" xfId="17993" xr:uid="{5F735EB6-DB83-455C-B7D8-AD1E94FD986F}"/>
    <cellStyle name="Output 14 2 3 5" xfId="11311" xr:uid="{5E8BF8A6-2023-4335-A4EF-AD9E10109797}"/>
    <cellStyle name="Output 14 2 3 5 2" xfId="21513" xr:uid="{007E4A3F-8080-4ED6-98DF-E38C93C4E4B4}"/>
    <cellStyle name="Output 14 2 3 6" xfId="12661" xr:uid="{FF7EAEF1-618E-44A6-B184-5FCBA8FE3DFC}"/>
    <cellStyle name="Output 14 2 4" xfId="2012" xr:uid="{36A8C137-5211-47FA-8D66-AA793B629841}"/>
    <cellStyle name="Output 14 2 4 2" xfId="3475" xr:uid="{463A8E08-58FF-4FCC-840F-F017F6C299AE}"/>
    <cellStyle name="Output 14 2 4 2 2" xfId="7045" xr:uid="{2066BDB2-D123-4BB9-B8E9-0912264FF38A}"/>
    <cellStyle name="Output 14 2 4 2 2 2" xfId="17374" xr:uid="{B7DE8568-BF0A-4634-AD4B-E903572BB33C}"/>
    <cellStyle name="Output 14 2 4 2 3" xfId="9011" xr:uid="{04C1E078-74C5-41EF-BBBE-3DA4F7B0DD3F}"/>
    <cellStyle name="Output 14 2 4 2 3 2" xfId="19220" xr:uid="{40471F11-1A4C-4BF3-84EF-74ECCDD9B5AC}"/>
    <cellStyle name="Output 14 2 4 2 4" xfId="10302" xr:uid="{8578DD11-28DE-460E-8279-55044DBF20D2}"/>
    <cellStyle name="Output 14 2 4 2 4 2" xfId="20508" xr:uid="{B464C813-E653-4FF3-86B4-FA18119E3135}"/>
    <cellStyle name="Output 14 2 4 2 5" xfId="13900" xr:uid="{4D0C9DA6-47FF-4B52-819C-2BD046C834DD}"/>
    <cellStyle name="Output 14 2 4 3" xfId="5600" xr:uid="{92FCB688-8B65-427A-B73E-C1E10757B743}"/>
    <cellStyle name="Output 14 2 4 3 2" xfId="15932" xr:uid="{533B10D2-DBF8-44DE-871E-E95684938F58}"/>
    <cellStyle name="Output 14 2 4 4" xfId="7738" xr:uid="{2B1E2CD9-BE05-40F7-A400-1BE252381854}"/>
    <cellStyle name="Output 14 2 4 4 2" xfId="18047" xr:uid="{4D931199-29D6-4457-B9D8-3979377C915C}"/>
    <cellStyle name="Output 14 2 4 5" xfId="11380" xr:uid="{A6747985-B365-4A5F-B586-D75A15E70613}"/>
    <cellStyle name="Output 14 2 4 5 2" xfId="21582" xr:uid="{A6FBC24C-28B7-4ECD-B0EC-6278B8C850FD}"/>
    <cellStyle name="Output 14 2 4 6" xfId="12729" xr:uid="{078CFA88-9956-420C-8955-1D7AD4329544}"/>
    <cellStyle name="Output 14 2 5" xfId="2080" xr:uid="{CF6B87D2-FDC5-4FEC-8DFB-F938369C9F70}"/>
    <cellStyle name="Output 14 2 5 2" xfId="3540" xr:uid="{32BD9F47-8D69-4C01-AACD-080AD995E476}"/>
    <cellStyle name="Output 14 2 5 2 2" xfId="7110" xr:uid="{A8075240-A362-4FAF-A9A1-95C9B3A6EBBF}"/>
    <cellStyle name="Output 14 2 5 2 2 2" xfId="17439" xr:uid="{E26D4970-D7B3-4BAE-85FF-6C2CA936D41C}"/>
    <cellStyle name="Output 14 2 5 2 3" xfId="9076" xr:uid="{571BB3C5-768F-4CE8-A195-DAC751F3BEF7}"/>
    <cellStyle name="Output 14 2 5 2 3 2" xfId="19285" xr:uid="{A57EB41E-B6E3-4110-8FFA-A6F78CEF32E1}"/>
    <cellStyle name="Output 14 2 5 2 4" xfId="10367" xr:uid="{62A4B4B7-CE45-4070-BC52-5EF40DAF9B3E}"/>
    <cellStyle name="Output 14 2 5 2 4 2" xfId="20573" xr:uid="{6D98B3A3-9C12-4194-9F98-823C0D09878D}"/>
    <cellStyle name="Output 14 2 5 2 5" xfId="13964" xr:uid="{E0DBD6F2-D5CE-42EC-AEED-8A364ABC9AA9}"/>
    <cellStyle name="Output 14 2 5 3" xfId="5668" xr:uid="{F8A53F18-380D-4B45-8D08-3FBF56D204A5}"/>
    <cellStyle name="Output 14 2 5 3 2" xfId="16000" xr:uid="{BA2C68EB-DA61-4FB5-9C40-65F977F7FA1D}"/>
    <cellStyle name="Output 14 2 5 4" xfId="7718" xr:uid="{6D88ACB3-AA70-43E8-8C24-C4222D58B4DA}"/>
    <cellStyle name="Output 14 2 5 4 2" xfId="18028" xr:uid="{EB23DF4E-F64E-4FB6-A930-B7D3ADFB0B33}"/>
    <cellStyle name="Output 14 2 5 5" xfId="11447" xr:uid="{E7213BB2-851E-4DF4-BB0B-487133D3E83D}"/>
    <cellStyle name="Output 14 2 5 5 2" xfId="21647" xr:uid="{AA3CBA7F-69E3-484E-B449-91314B37A91B}"/>
    <cellStyle name="Output 14 2 5 6" xfId="12793" xr:uid="{C833E39C-41E3-40ED-AAFD-5601F0FCAA8B}"/>
    <cellStyle name="Output 14 2 6" xfId="2148" xr:uid="{05AB9312-A1A3-4EF0-9D33-81E62B4C9DA9}"/>
    <cellStyle name="Output 14 2 6 2" xfId="3607" xr:uid="{F0FD937C-27C9-4B60-819C-22785AE514CB}"/>
    <cellStyle name="Output 14 2 6 2 2" xfId="7177" xr:uid="{23A3BEC9-1323-4F58-AF6A-9C7BBEB73789}"/>
    <cellStyle name="Output 14 2 6 2 2 2" xfId="17506" xr:uid="{4AC6166F-CE2C-49BA-B674-EAE965167126}"/>
    <cellStyle name="Output 14 2 6 2 3" xfId="9142" xr:uid="{16EFE711-F0F5-406B-A57D-8F9A40AF75EB}"/>
    <cellStyle name="Output 14 2 6 2 3 2" xfId="19351" xr:uid="{F13B37EC-8360-4546-8944-E9DB4E11F46B}"/>
    <cellStyle name="Output 14 2 6 2 4" xfId="10434" xr:uid="{B4590648-3591-4F5F-91F7-60E00F816FC2}"/>
    <cellStyle name="Output 14 2 6 2 4 2" xfId="20640" xr:uid="{40314694-0247-4560-8295-7FD25F8462FF}"/>
    <cellStyle name="Output 14 2 6 2 5" xfId="14030" xr:uid="{50743409-4C55-40B6-9764-7991ED776128}"/>
    <cellStyle name="Output 14 2 6 3" xfId="5736" xr:uid="{B79C6107-BB01-4E6A-93E5-2AB59A59CC70}"/>
    <cellStyle name="Output 14 2 6 3 2" xfId="16068" xr:uid="{4F9D74EF-1A65-4E49-9DC0-6B751C6385A6}"/>
    <cellStyle name="Output 14 2 6 4" xfId="6596" xr:uid="{518AE9D5-1FA3-4FF2-BAAF-C5B28A284367}"/>
    <cellStyle name="Output 14 2 6 4 2" xfId="16927" xr:uid="{78C8E72C-BF75-467E-80E0-4943A914E0AF}"/>
    <cellStyle name="Output 14 2 6 5" xfId="11514" xr:uid="{CA1F1FD7-32B4-4CC6-A6E5-D00900D8CF93}"/>
    <cellStyle name="Output 14 2 6 5 2" xfId="21714" xr:uid="{A99569B5-089C-401A-BD22-90D61C0BFC9F}"/>
    <cellStyle name="Output 14 2 6 6" xfId="12859" xr:uid="{27769596-4F54-4C61-B877-4D1771306DED}"/>
    <cellStyle name="Output 14 2 7" xfId="2220" xr:uid="{33130332-498C-470E-9509-75EC5F2EB7E6}"/>
    <cellStyle name="Output 14 2 7 2" xfId="3679" xr:uid="{CB9704AA-43FB-4C74-8123-E55B7155C382}"/>
    <cellStyle name="Output 14 2 7 2 2" xfId="7249" xr:uid="{18B3DA34-807C-4220-9FC7-FD69FC67E485}"/>
    <cellStyle name="Output 14 2 7 2 2 2" xfId="17578" xr:uid="{44213EE6-52AE-4B8C-B04B-FADE70F69728}"/>
    <cellStyle name="Output 14 2 7 2 3" xfId="9214" xr:uid="{5E234305-78EA-464A-9CE2-EDBE029088B1}"/>
    <cellStyle name="Output 14 2 7 2 3 2" xfId="19423" xr:uid="{FBF71E8F-827D-45C2-B887-5CBF4485BBDD}"/>
    <cellStyle name="Output 14 2 7 2 4" xfId="10506" xr:uid="{63C07FFF-A090-4E77-AE06-85469A052EB7}"/>
    <cellStyle name="Output 14 2 7 2 4 2" xfId="20712" xr:uid="{E7568CB2-6CB6-4958-95ED-B13688F709ED}"/>
    <cellStyle name="Output 14 2 7 2 5" xfId="14102" xr:uid="{64CBA201-4646-4768-A651-DD1A54EE3EBB}"/>
    <cellStyle name="Output 14 2 7 3" xfId="5808" xr:uid="{8C7A2319-AE18-4C84-BE6F-CCF492487706}"/>
    <cellStyle name="Output 14 2 7 3 2" xfId="16140" xr:uid="{F3542D03-2380-45B7-80EF-D9EC22E7C206}"/>
    <cellStyle name="Output 14 2 7 4" xfId="6612" xr:uid="{6BD588DA-DCA2-4D8B-B515-24860A1E2433}"/>
    <cellStyle name="Output 14 2 7 4 2" xfId="16943" xr:uid="{A025E49F-3E84-468C-9A9C-1498EF9796B2}"/>
    <cellStyle name="Output 14 2 7 5" xfId="11586" xr:uid="{D7CD84F3-1DF4-41CA-A165-AF68C04897ED}"/>
    <cellStyle name="Output 14 2 7 5 2" xfId="21786" xr:uid="{235E27B0-04A3-4AC5-8553-1D53E58D71F7}"/>
    <cellStyle name="Output 14 2 7 6" xfId="12931" xr:uid="{E1BC4048-ECF5-47AB-9FF5-41906AD7758E}"/>
    <cellStyle name="Output 14 2 8" xfId="2317" xr:uid="{5EB6AC39-87E3-4431-BA2F-D0625FD894D0}"/>
    <cellStyle name="Output 14 2 8 2" xfId="3774" xr:uid="{B8F3212E-DE76-4F3C-8292-BF60F5C8B228}"/>
    <cellStyle name="Output 14 2 8 2 2" xfId="7344" xr:uid="{7ABD8FC5-706D-4333-B14E-9FAA4221D65C}"/>
    <cellStyle name="Output 14 2 8 2 2 2" xfId="17673" xr:uid="{918D7B87-94AE-4D4D-BFD2-C85966A58120}"/>
    <cellStyle name="Output 14 2 8 2 3" xfId="9307" xr:uid="{096EDDBF-739B-494F-BC24-A3673D6B36D2}"/>
    <cellStyle name="Output 14 2 8 2 3 2" xfId="19515" xr:uid="{B2212FC2-E003-43F4-A88C-795C9CDD2492}"/>
    <cellStyle name="Output 14 2 8 2 4" xfId="10601" xr:uid="{81FB0463-865D-4A0D-A3F5-075EFA72E247}"/>
    <cellStyle name="Output 14 2 8 2 4 2" xfId="20807" xr:uid="{A607E2A4-733D-44BB-A848-BA3F075B10CC}"/>
    <cellStyle name="Output 14 2 8 2 5" xfId="14187" xr:uid="{A7C4A295-D9B2-4B7C-90D9-6E17A341A8D4}"/>
    <cellStyle name="Output 14 2 8 3" xfId="5905" xr:uid="{2B327D48-A28E-4159-AA32-B6272F4B5E72}"/>
    <cellStyle name="Output 14 2 8 3 2" xfId="16237" xr:uid="{15D563B8-D150-42CA-BCAD-C11762E2A735}"/>
    <cellStyle name="Output 14 2 8 4" xfId="4684" xr:uid="{097BEDB6-7D11-4F70-9E2A-06266B8B18B1}"/>
    <cellStyle name="Output 14 2 8 4 2" xfId="15026" xr:uid="{D80444C1-8084-4DAC-8980-2922AC6F53BA}"/>
    <cellStyle name="Output 14 2 8 5" xfId="11682" xr:uid="{DE123738-F7D1-4F07-8478-7F200C35C135}"/>
    <cellStyle name="Output 14 2 8 5 2" xfId="21879" xr:uid="{9C8E71E9-CC1A-4459-980C-C9F2ACC4AEFA}"/>
    <cellStyle name="Output 14 2 8 6" xfId="13015" xr:uid="{DE165279-39C0-41BA-B802-CC744ADCBB2B}"/>
    <cellStyle name="Output 14 2 9" xfId="2409" xr:uid="{4B1161FF-EC3C-4AC2-BE20-AFC3E159124A}"/>
    <cellStyle name="Output 14 2 9 2" xfId="3865" xr:uid="{225C6222-6E3F-45B0-9BC8-3B05BA11815B}"/>
    <cellStyle name="Output 14 2 9 2 2" xfId="7435" xr:uid="{123DBB7B-5770-4221-98F7-076B8299044C}"/>
    <cellStyle name="Output 14 2 9 2 2 2" xfId="17764" xr:uid="{E03C2F37-B3A8-450B-928F-F2748C78E090}"/>
    <cellStyle name="Output 14 2 9 2 3" xfId="9397" xr:uid="{41301ABB-D5CF-4511-8853-8E1B125F56B8}"/>
    <cellStyle name="Output 14 2 9 2 3 2" xfId="19605" xr:uid="{576A0A53-E195-4166-B1CF-8F76D075A9DE}"/>
    <cellStyle name="Output 14 2 9 2 4" xfId="10692" xr:uid="{0F997DB0-FB70-40E9-989A-6C3C243FFA89}"/>
    <cellStyle name="Output 14 2 9 2 4 2" xfId="20898" xr:uid="{3719F00A-6D27-4115-9BD9-876AF5474CAC}"/>
    <cellStyle name="Output 14 2 9 2 5" xfId="14268" xr:uid="{554C2AC5-BC62-44E6-9834-A5D398202F8F}"/>
    <cellStyle name="Output 14 2 9 3" xfId="5997" xr:uid="{C7B5ED87-8A94-4E8B-83F6-76F29AF6E631}"/>
    <cellStyle name="Output 14 2 9 3 2" xfId="16329" xr:uid="{1D3AAD78-1733-4376-A076-9A8FCF70244D}"/>
    <cellStyle name="Output 14 2 9 4" xfId="6347" xr:uid="{412B6CD0-6500-465D-BCF0-847312F9A879}"/>
    <cellStyle name="Output 14 2 9 4 2" xfId="16678" xr:uid="{870D0FE1-FE06-4E93-9ABD-AD928460B791}"/>
    <cellStyle name="Output 14 2 9 5" xfId="11773" xr:uid="{688F14E3-2B00-44E3-9028-9A13BC125651}"/>
    <cellStyle name="Output 14 2 9 5 2" xfId="21969" xr:uid="{F239CC65-4893-4D54-AC74-F11FBB048D02}"/>
    <cellStyle name="Output 14 2 9 6" xfId="13096" xr:uid="{206B6A66-567C-4AB4-8C33-B0BEBBCCC40F}"/>
    <cellStyle name="Output 14 3" xfId="1596" xr:uid="{F6450A1B-8292-4DC0-BF52-16450D8A50FA}"/>
    <cellStyle name="Output 14 3 2" xfId="3079" xr:uid="{0E5C5C35-1414-4902-893C-4BDA604472F5}"/>
    <cellStyle name="Output 14 3 2 2" xfId="6656" xr:uid="{69DD4BE8-8677-4DF3-BFC1-89D0F833475A}"/>
    <cellStyle name="Output 14 3 2 2 2" xfId="16987" xr:uid="{F027EF30-613F-4C64-ADFF-F57368EBD979}"/>
    <cellStyle name="Output 14 3 2 3" xfId="8644" xr:uid="{498DBC34-799C-40A9-A28C-C97537A725FC}"/>
    <cellStyle name="Output 14 3 2 3 2" xfId="18866" xr:uid="{191AF8C5-529F-437C-B9BD-AA7A1420EF30}"/>
    <cellStyle name="Output 14 3 2 4" xfId="9960" xr:uid="{5D3EE145-0265-4027-9204-FB6CC2DC699C}"/>
    <cellStyle name="Output 14 3 2 4 2" xfId="20167" xr:uid="{16ACB57A-4FA9-4B8F-BA24-2CC68A30FC54}"/>
    <cellStyle name="Output 14 3 2 5" xfId="13605" xr:uid="{7EB48F48-62D8-4EF3-93C8-F62F17A4DDFA}"/>
    <cellStyle name="Output 14 3 3" xfId="5193" xr:uid="{54C27691-4F05-49B1-81F8-B71BB8A68A37}"/>
    <cellStyle name="Output 14 3 3 2" xfId="15528" xr:uid="{081B4743-EBDA-4BF8-A496-8502B84B947E}"/>
    <cellStyle name="Output 14 3 4" xfId="8411" xr:uid="{1866A380-5315-475F-8167-009B1FEA0903}"/>
    <cellStyle name="Output 14 3 4 2" xfId="18639" xr:uid="{50701762-3E82-45FB-B335-FA5F47733C84}"/>
    <cellStyle name="Output 14 3 5" xfId="11042" xr:uid="{7EB11DC6-629E-4F2B-B1C7-C231B3D0A863}"/>
    <cellStyle name="Output 14 3 5 2" xfId="21245" xr:uid="{A180FB48-7296-4D2A-ADAF-1915B0268EFC}"/>
    <cellStyle name="Output 14 3 6" xfId="12437" xr:uid="{73E059A9-037F-47D8-8A7C-3A424146DD56}"/>
    <cellStyle name="Output 14 4" xfId="1961" xr:uid="{D5EC0791-2ACE-4A43-8F3F-77B6C444E10F}"/>
    <cellStyle name="Output 14 4 2" xfId="3424" xr:uid="{3913984B-8F68-4D65-B17A-28574E45BF82}"/>
    <cellStyle name="Output 14 4 2 2" xfId="6994" xr:uid="{72E47AF7-09C5-44C4-86A9-370E834697DA}"/>
    <cellStyle name="Output 14 4 2 2 2" xfId="17323" xr:uid="{74F7809C-BB1D-42F2-BEF6-F041D45F3071}"/>
    <cellStyle name="Output 14 4 2 3" xfId="8960" xr:uid="{1F51097E-0B3F-45D8-B2D5-FB8A589CE23F}"/>
    <cellStyle name="Output 14 4 2 3 2" xfId="19169" xr:uid="{D0DB5B7C-A53A-4245-A094-ACBD1D5D389A}"/>
    <cellStyle name="Output 14 4 2 4" xfId="10251" xr:uid="{508164A1-A714-49F7-92B8-91055EE300A4}"/>
    <cellStyle name="Output 14 4 2 4 2" xfId="20457" xr:uid="{6CABECC4-E914-4B99-A502-19C1D8F6B59D}"/>
    <cellStyle name="Output 14 4 2 5" xfId="13849" xr:uid="{0A75F457-0AF8-4D57-9C23-A74FBB9FF44B}"/>
    <cellStyle name="Output 14 4 3" xfId="5549" xr:uid="{E69AA814-CAD6-44EB-9807-2E6A51F50B67}"/>
    <cellStyle name="Output 14 4 3 2" xfId="15881" xr:uid="{749EAE9D-216D-4DC4-8FE1-0F0985C4C41D}"/>
    <cellStyle name="Output 14 4 4" xfId="7666" xr:uid="{17D3665E-64B0-4055-99A4-02E406682F94}"/>
    <cellStyle name="Output 14 4 4 2" xfId="17987" xr:uid="{BF719A80-FBD7-4BED-B08C-53B469583CA9}"/>
    <cellStyle name="Output 14 4 5" xfId="11329" xr:uid="{6D86C20D-6061-43F4-8408-31F9D14969FC}"/>
    <cellStyle name="Output 14 4 5 2" xfId="21531" xr:uid="{63D84EEC-0E7A-49A7-A35D-B0410B86B85A}"/>
    <cellStyle name="Output 14 4 6" xfId="12678" xr:uid="{0713E831-153A-4BB2-A9D6-E9DDCEC8996B}"/>
    <cellStyle name="Output 14 5" xfId="1748" xr:uid="{F0284BB4-EB93-42BA-B4EF-9973DE93B575}"/>
    <cellStyle name="Output 14 5 2" xfId="3225" xr:uid="{222E9280-9DE5-4FBB-99ED-73959CED3AA2}"/>
    <cellStyle name="Output 14 5 2 2" xfId="6798" xr:uid="{8E2FBF1E-F901-4C9F-8535-6D230FDC721E}"/>
    <cellStyle name="Output 14 5 2 2 2" xfId="17128" xr:uid="{EAA04FF7-059A-447F-B860-4839A24B78D6}"/>
    <cellStyle name="Output 14 5 2 3" xfId="8776" xr:uid="{BD7B8B9A-3503-4B9E-A42C-DE4CAA53664B}"/>
    <cellStyle name="Output 14 5 2 3 2" xfId="18993" xr:uid="{82798278-CBF2-411A-861D-F139F533983C}"/>
    <cellStyle name="Output 14 5 2 4" xfId="10078" xr:uid="{34AE7E52-8F74-4E02-880D-2A3B433C7F46}"/>
    <cellStyle name="Output 14 5 2 4 2" xfId="20284" xr:uid="{47DF6D6E-3DE7-4713-B116-6A4E6420D0B5}"/>
    <cellStyle name="Output 14 5 2 5" xfId="13701" xr:uid="{4DD47CF8-B988-49DE-8491-4651700F2632}"/>
    <cellStyle name="Output 14 5 3" xfId="5340" xr:uid="{D685270E-69FE-44D4-822B-0FE4DA66F034}"/>
    <cellStyle name="Output 14 5 3 2" xfId="15673" xr:uid="{E4A57B87-2B37-4036-88D5-C89BE2246CE9}"/>
    <cellStyle name="Output 14 5 4" xfId="4707" xr:uid="{5FA45438-FED4-411E-9D2B-5305831E1C41}"/>
    <cellStyle name="Output 14 5 4 2" xfId="15045" xr:uid="{1360D908-205E-4B60-9808-0257A34699E1}"/>
    <cellStyle name="Output 14 5 5" xfId="11155" xr:uid="{F2CB5796-7D08-41C0-B740-BDB67C37EA89}"/>
    <cellStyle name="Output 14 5 5 2" xfId="21358" xr:uid="{29527BCC-29AD-471D-A528-40D1EF3CA259}"/>
    <cellStyle name="Output 14 5 6" xfId="12530" xr:uid="{2DC00ABA-E425-4F45-A267-AFA6DF3B5803}"/>
    <cellStyle name="Output 14 6" xfId="2621" xr:uid="{202811EC-FB0F-487C-85EF-53EF516785F4}"/>
    <cellStyle name="Output 14 6 2" xfId="6209" xr:uid="{92FB4F55-D8EC-48C9-AB01-4EDA918F162F}"/>
    <cellStyle name="Output 14 6 2 2" xfId="16541" xr:uid="{1DDFCB0B-A70B-45B9-9827-D881F85514AD}"/>
    <cellStyle name="Output 14 6 3" xfId="8233" xr:uid="{D8C116A0-9FE4-47A5-892B-55CE6DF05033}"/>
    <cellStyle name="Output 14 6 3 2" xfId="18466" xr:uid="{86148C75-02B8-4447-807F-974A680CF511}"/>
    <cellStyle name="Output 14 6 4" xfId="9583" xr:uid="{97EAEE15-70DF-4380-B4E1-E9FCF21C381D}"/>
    <cellStyle name="Output 14 6 4 2" xfId="19790" xr:uid="{0207E4EC-3A97-479D-A645-81950BD5838A}"/>
    <cellStyle name="Output 14 6 5" xfId="13269" xr:uid="{58B2F17B-0B68-4606-8599-638A1B57EC0F}"/>
    <cellStyle name="Output 14 7" xfId="4607" xr:uid="{517DC7FF-604C-4FC0-831B-8E9BE0881FF7}"/>
    <cellStyle name="Output 14 7 2" xfId="14949" xr:uid="{937DF4B7-02BD-4280-9069-4B783165ADC4}"/>
    <cellStyle name="Output 14 8" xfId="4267" xr:uid="{950381DD-1817-4071-8EF1-9047688AFD1A}"/>
    <cellStyle name="Output 14 8 2" xfId="14625" xr:uid="{009E71A4-E9EA-4EE7-B018-34CC88745B41}"/>
    <cellStyle name="Output 14 9" xfId="7703" xr:uid="{8D7A722D-559A-40E8-8326-F75110B9B27B}"/>
    <cellStyle name="Output 14 9 2" xfId="18018" xr:uid="{3B71D17C-792A-453D-8580-DF0C4E62002F}"/>
    <cellStyle name="Output 15" xfId="992" xr:uid="{3F01C387-4CE0-4531-BD16-2704E128F00C}"/>
    <cellStyle name="Output 15 2" xfId="1236" xr:uid="{E094F0B9-1436-41BA-BF98-F852C94420BF}"/>
    <cellStyle name="Output 15 2 10" xfId="2479" xr:uid="{71BCDF74-749B-4399-B101-4A888A8589DA}"/>
    <cellStyle name="Output 15 2 10 2" xfId="3934" xr:uid="{8DB91C5E-CAF9-4159-B154-86A660A95755}"/>
    <cellStyle name="Output 15 2 10 2 2" xfId="7504" xr:uid="{9D93C961-4912-4CE1-9D04-F86AD223F2BE}"/>
    <cellStyle name="Output 15 2 10 2 2 2" xfId="17833" xr:uid="{A379833E-A30E-46F7-81B0-77FA790B5881}"/>
    <cellStyle name="Output 15 2 10 2 3" xfId="9464" xr:uid="{605A738F-2D2E-4B1B-B2AA-3E6183576835}"/>
    <cellStyle name="Output 15 2 10 2 3 2" xfId="19671" xr:uid="{28B9580B-6F19-420E-960B-0F66019F631F}"/>
    <cellStyle name="Output 15 2 10 2 4" xfId="10761" xr:uid="{2525654E-346A-4194-A97A-3B06A803C996}"/>
    <cellStyle name="Output 15 2 10 2 4 2" xfId="20967" xr:uid="{CEBFC0F6-66A0-4D9B-94F7-6B40691FFA26}"/>
    <cellStyle name="Output 15 2 10 2 5" xfId="14327" xr:uid="{F5CEF78F-4F04-43FB-8C3D-EAC599172A96}"/>
    <cellStyle name="Output 15 2 10 3" xfId="6067" xr:uid="{0A93301D-AD47-44E1-8A94-F0090C7CBFD7}"/>
    <cellStyle name="Output 15 2 10 3 2" xfId="16399" xr:uid="{E68D6BC7-3C47-477A-861B-5FFBC9370D0B}"/>
    <cellStyle name="Output 15 2 10 4" xfId="4692" xr:uid="{B0A7D916-662C-449F-A772-47BDFC331751}"/>
    <cellStyle name="Output 15 2 10 4 2" xfId="15034" xr:uid="{76E7CFD4-B1DD-462C-A9C4-30DF0585B955}"/>
    <cellStyle name="Output 15 2 10 5" xfId="11843" xr:uid="{8E9B49ED-1B13-442A-8612-B3269A3ABCF2}"/>
    <cellStyle name="Output 15 2 10 5 2" xfId="22038" xr:uid="{7C0EC22F-A55C-4ED4-96A2-BE01C2F90CCF}"/>
    <cellStyle name="Output 15 2 10 6" xfId="13155" xr:uid="{8E485952-61ED-496A-AFF7-F56DBAC4C36F}"/>
    <cellStyle name="Output 15 2 11" xfId="2532" xr:uid="{FB8F086B-7FE0-42BB-B818-5051846122E8}"/>
    <cellStyle name="Output 15 2 11 2" xfId="3987" xr:uid="{E582D29C-2F64-4613-9147-D2E6A52DC82B}"/>
    <cellStyle name="Output 15 2 11 2 2" xfId="7557" xr:uid="{04E619A6-9786-4888-9315-2C59BFF1E66F}"/>
    <cellStyle name="Output 15 2 11 2 2 2" xfId="17886" xr:uid="{978929B3-6391-4327-A548-43C87D7C618E}"/>
    <cellStyle name="Output 15 2 11 2 3" xfId="9517" xr:uid="{7EA7A5B2-6E54-48CE-BD82-69097992B75A}"/>
    <cellStyle name="Output 15 2 11 2 3 2" xfId="19724" xr:uid="{902B7313-CBE7-4322-AA16-33D1D337BE58}"/>
    <cellStyle name="Output 15 2 11 2 4" xfId="10814" xr:uid="{A55E1CB5-C83C-4897-B0F0-C71494F7F580}"/>
    <cellStyle name="Output 15 2 11 2 4 2" xfId="21020" xr:uid="{91D93E56-E8AE-4AC5-BD9F-91122AC3AFCB}"/>
    <cellStyle name="Output 15 2 11 2 5" xfId="14380" xr:uid="{BA5E84D9-D913-4DBC-B017-BBBBC3CBF510}"/>
    <cellStyle name="Output 15 2 11 3" xfId="6120" xr:uid="{5FAC5279-3596-4F53-B48B-67AB1690DDF2}"/>
    <cellStyle name="Output 15 2 11 3 2" xfId="16452" xr:uid="{3A41E85F-C5C4-46F9-AA74-20E64A7002A2}"/>
    <cellStyle name="Output 15 2 11 4" xfId="4649" xr:uid="{5FBFDD07-9E9F-467A-B08B-0D83980A2876}"/>
    <cellStyle name="Output 15 2 11 4 2" xfId="14991" xr:uid="{90A392E9-51C2-4EB8-935C-D7B315323928}"/>
    <cellStyle name="Output 15 2 11 5" xfId="11896" xr:uid="{DB7965E7-E1EF-4C24-88D4-BF0E8F333B9C}"/>
    <cellStyle name="Output 15 2 12" xfId="2741" xr:uid="{728A0B4B-B5C8-40A4-A7DD-7DB7434C0B94}"/>
    <cellStyle name="Output 15 2 12 2" xfId="6324" xr:uid="{E80EAE2B-F0AC-43D9-B20E-0B689487F2A1}"/>
    <cellStyle name="Output 15 2 12 2 2" xfId="16656" xr:uid="{49F65FE6-7198-4C97-BD40-029D6CAF136C}"/>
    <cellStyle name="Output 15 2 12 3" xfId="8336" xr:uid="{27D21D43-47DA-4C71-8700-88007EF1FFD0}"/>
    <cellStyle name="Output 15 2 12 3 2" xfId="18567" xr:uid="{74E3D0A7-C7B0-45CC-A8E5-2EE9F54F24FA}"/>
    <cellStyle name="Output 15 2 12 4" xfId="9673" xr:uid="{7B3778C2-21DC-4356-845D-907CAEE0A3C4}"/>
    <cellStyle name="Output 15 2 12 4 2" xfId="19880" xr:uid="{B2270F81-7011-4EE3-B163-446FB07CB7CB}"/>
    <cellStyle name="Output 15 2 12 5" xfId="13349" xr:uid="{1A2C24E6-1894-4654-A9D6-37500AD15503}"/>
    <cellStyle name="Output 15 2 13" xfId="4835" xr:uid="{92AE20F9-10A4-4C35-8535-5C299DCAA848}"/>
    <cellStyle name="Output 15 2 13 2" xfId="15171" xr:uid="{DBC45003-5BCA-454D-AF59-79AF8AC8307C}"/>
    <cellStyle name="Output 15 2 14" xfId="4127" xr:uid="{F4FE2659-2715-46D9-8870-7610147051C0}"/>
    <cellStyle name="Output 15 2 14 2" xfId="14496" xr:uid="{2B41FDAA-BC72-477F-BB93-9E6B7F430C08}"/>
    <cellStyle name="Output 15 2 15" xfId="7977" xr:uid="{4FDB70E4-C7A3-4400-88F4-BCCFBEF0C262}"/>
    <cellStyle name="Output 15 2 15 2" xfId="18248" xr:uid="{8F98A3EE-9699-4254-AF8B-3332824BF8AB}"/>
    <cellStyle name="Output 15 2 2" xfId="1777" xr:uid="{EEB16993-38F9-4694-A5A4-E0EE686D26FF}"/>
    <cellStyle name="Output 15 2 2 2" xfId="3254" xr:uid="{D3C940D4-9F3D-4175-9F60-1A46C3F576F2}"/>
    <cellStyle name="Output 15 2 2 2 2" xfId="6827" xr:uid="{82490568-F5CF-4E64-82FE-C6D9C54D315C}"/>
    <cellStyle name="Output 15 2 2 2 2 2" xfId="17157" xr:uid="{633F585B-9845-4FF3-9858-CF3814CFF4AF}"/>
    <cellStyle name="Output 15 2 2 2 3" xfId="8803" xr:uid="{03041272-2802-4DDC-9AF3-AECFF84DF85F}"/>
    <cellStyle name="Output 15 2 2 2 3 2" xfId="19019" xr:uid="{B95EB184-69EF-4A64-8389-0141D9C94BDA}"/>
    <cellStyle name="Output 15 2 2 2 4" xfId="10104" xr:uid="{6897C945-B1DA-4862-96EA-5C7AC85B62DA}"/>
    <cellStyle name="Output 15 2 2 2 4 2" xfId="20310" xr:uid="{7B9F1DF3-4008-43D9-B65A-BD1B97754AB6}"/>
    <cellStyle name="Output 15 2 2 2 5" xfId="13727" xr:uid="{39728D17-E957-42AA-99DA-EECE2C6D80A7}"/>
    <cellStyle name="Output 15 2 2 3" xfId="5369" xr:uid="{401C5E22-CD4F-456B-9FB2-C666E1F7FE8F}"/>
    <cellStyle name="Output 15 2 2 3 2" xfId="15702" xr:uid="{8613AD6B-FCDA-4B8F-B801-955EDEF98191}"/>
    <cellStyle name="Output 15 2 2 4" xfId="4193" xr:uid="{59A0A244-F7E8-4E49-8CC6-60E94C60656B}"/>
    <cellStyle name="Output 15 2 2 4 2" xfId="14555" xr:uid="{41F8F176-08E5-492D-AE0B-B958E89A263F}"/>
    <cellStyle name="Output 15 2 2 5" xfId="11181" xr:uid="{64997E7A-981A-41A4-BC9F-3ED2C89D2CCD}"/>
    <cellStyle name="Output 15 2 2 5 2" xfId="21384" xr:uid="{698EDA4B-FE6E-4A43-8FB2-202D60130249}"/>
    <cellStyle name="Output 15 2 2 6" xfId="12556" xr:uid="{C958F241-D74A-4AA9-BBCE-9912C6ABD4D9}"/>
    <cellStyle name="Output 15 2 3" xfId="1943" xr:uid="{042E28A7-32CF-4428-920A-74816A8B43FE}"/>
    <cellStyle name="Output 15 2 3 2" xfId="3407" xr:uid="{FC601E3A-F715-47A2-ACA4-BEC39240CD56}"/>
    <cellStyle name="Output 15 2 3 2 2" xfId="6977" xr:uid="{91B65D76-7F00-400C-BB8A-A97C5D0C9DAA}"/>
    <cellStyle name="Output 15 2 3 2 2 2" xfId="17306" xr:uid="{678E9A30-7EE0-41C6-865D-F31000DB246B}"/>
    <cellStyle name="Output 15 2 3 2 3" xfId="8943" xr:uid="{27585073-7223-4FAC-9701-39149EA06B18}"/>
    <cellStyle name="Output 15 2 3 2 3 2" xfId="19152" xr:uid="{DEF8557C-DBA3-4E17-A6D0-83A8BF81ED1A}"/>
    <cellStyle name="Output 15 2 3 2 4" xfId="10234" xr:uid="{5BDC81B9-74B1-4CE7-ADE9-82F15061A7F4}"/>
    <cellStyle name="Output 15 2 3 2 4 2" xfId="20440" xr:uid="{C2DEF13C-767D-44D4-B968-A41BD19B62BA}"/>
    <cellStyle name="Output 15 2 3 2 5" xfId="13833" xr:uid="{61D544C4-3DAA-4EB6-A044-DA3D35D57272}"/>
    <cellStyle name="Output 15 2 3 3" xfId="5531" xr:uid="{4AF717EE-321F-48B6-8382-0B3EF2B2A9F2}"/>
    <cellStyle name="Output 15 2 3 3 2" xfId="15863" xr:uid="{79049B33-C861-4C4B-81CE-833A75666A96}"/>
    <cellStyle name="Output 15 2 3 4" xfId="7894" xr:uid="{A9C4A524-5566-492C-BC2B-B8A48A499B35}"/>
    <cellStyle name="Output 15 2 3 4 2" xfId="18185" xr:uid="{979CA4D2-4520-4F92-8070-F3D78FA633E3}"/>
    <cellStyle name="Output 15 2 3 5" xfId="11312" xr:uid="{7042FE35-886D-4C4F-A14E-81041A613F3F}"/>
    <cellStyle name="Output 15 2 3 5 2" xfId="21514" xr:uid="{BB5480EE-6BC1-4BBB-A333-773872D4AA6F}"/>
    <cellStyle name="Output 15 2 3 6" xfId="12662" xr:uid="{F4E29567-A13F-4202-94E0-7FA8ED086179}"/>
    <cellStyle name="Output 15 2 4" xfId="2013" xr:uid="{7037C4FD-8DD7-4E3B-9221-991C02061C86}"/>
    <cellStyle name="Output 15 2 4 2" xfId="3476" xr:uid="{F2E058DB-A51B-496A-9297-75D769709AD3}"/>
    <cellStyle name="Output 15 2 4 2 2" xfId="7046" xr:uid="{604EC302-5248-435C-BD24-426CD355BE88}"/>
    <cellStyle name="Output 15 2 4 2 2 2" xfId="17375" xr:uid="{9737534B-B4A5-46AD-A9F3-8D2D381F8C89}"/>
    <cellStyle name="Output 15 2 4 2 3" xfId="9012" xr:uid="{FA833AE4-9226-4AF6-B058-BDBE1E6CDAB0}"/>
    <cellStyle name="Output 15 2 4 2 3 2" xfId="19221" xr:uid="{61DAE6B8-ED48-4764-872F-52AAE2B4805B}"/>
    <cellStyle name="Output 15 2 4 2 4" xfId="10303" xr:uid="{A2718D4D-3A13-453A-8306-1F9F475197DE}"/>
    <cellStyle name="Output 15 2 4 2 4 2" xfId="20509" xr:uid="{D71725E1-48C0-49AF-ADC8-7B2E3DA264EF}"/>
    <cellStyle name="Output 15 2 4 2 5" xfId="13901" xr:uid="{55390D61-5C8A-4E1E-9A3A-D27C322C21C3}"/>
    <cellStyle name="Output 15 2 4 3" xfId="5601" xr:uid="{A4C52D7B-E479-4538-A281-D0107D848D6F}"/>
    <cellStyle name="Output 15 2 4 3 2" xfId="15933" xr:uid="{FA9F3E82-4B8D-4D60-877A-2E8CCCF995C8}"/>
    <cellStyle name="Output 15 2 4 4" xfId="7663" xr:uid="{9676EC9F-208B-4A77-AAB8-3255EC37490A}"/>
    <cellStyle name="Output 15 2 4 4 2" xfId="17984" xr:uid="{5888D787-09D1-4A2B-84F1-5D90EB00FA83}"/>
    <cellStyle name="Output 15 2 4 5" xfId="11381" xr:uid="{82916E75-1961-4215-BE3A-8CB177168429}"/>
    <cellStyle name="Output 15 2 4 5 2" xfId="21583" xr:uid="{A7EC94DE-92EB-4E46-B8A8-D561AC144379}"/>
    <cellStyle name="Output 15 2 4 6" xfId="12730" xr:uid="{9ACCAA2D-EC21-4B4E-871B-219A27E00CC5}"/>
    <cellStyle name="Output 15 2 5" xfId="2081" xr:uid="{A50013BD-4A03-4B4F-A5F6-AE9554BD4D63}"/>
    <cellStyle name="Output 15 2 5 2" xfId="3541" xr:uid="{7EA85A8F-78AA-45CB-8AAF-5434B822FC0A}"/>
    <cellStyle name="Output 15 2 5 2 2" xfId="7111" xr:uid="{65A392F9-3FA8-435B-8ADC-150B971132EC}"/>
    <cellStyle name="Output 15 2 5 2 2 2" xfId="17440" xr:uid="{75AF561B-F056-4B6A-BE27-AD1A521937B2}"/>
    <cellStyle name="Output 15 2 5 2 3" xfId="9077" xr:uid="{F51EDED2-FDA5-45B5-AAE5-B77101F0DB95}"/>
    <cellStyle name="Output 15 2 5 2 3 2" xfId="19286" xr:uid="{608D6616-9314-44B5-9C03-56B3178EC1F2}"/>
    <cellStyle name="Output 15 2 5 2 4" xfId="10368" xr:uid="{FB4AB232-8E6E-4548-837E-0E62CA053066}"/>
    <cellStyle name="Output 15 2 5 2 4 2" xfId="20574" xr:uid="{9A21EBC9-E4A1-4C84-A61E-92EBB6342513}"/>
    <cellStyle name="Output 15 2 5 2 5" xfId="13965" xr:uid="{AE09B0A3-3F92-408C-94E1-97689C4AA3A3}"/>
    <cellStyle name="Output 15 2 5 3" xfId="5669" xr:uid="{A67295DE-7B93-4393-8CB8-97FB8624FBB7}"/>
    <cellStyle name="Output 15 2 5 3 2" xfId="16001" xr:uid="{516D0970-91C4-4611-9782-452A8B1B1B57}"/>
    <cellStyle name="Output 15 2 5 4" xfId="7879" xr:uid="{89EE9376-5986-408C-9015-7043F7661EF6}"/>
    <cellStyle name="Output 15 2 5 4 2" xfId="18170" xr:uid="{C62A769F-DF8A-4CDE-8580-FEEAB4220D3C}"/>
    <cellStyle name="Output 15 2 5 5" xfId="11448" xr:uid="{D7EAE9F3-692D-4511-96D9-60A037F78634}"/>
    <cellStyle name="Output 15 2 5 5 2" xfId="21648" xr:uid="{6EBB9EC9-2A5B-4CAF-96FB-22FEDA5FAD93}"/>
    <cellStyle name="Output 15 2 5 6" xfId="12794" xr:uid="{BA59DDEE-68D8-47A6-9E6D-C36498BFA896}"/>
    <cellStyle name="Output 15 2 6" xfId="2149" xr:uid="{4A532305-295E-4E5A-BAB1-B68CEB575054}"/>
    <cellStyle name="Output 15 2 6 2" xfId="3608" xr:uid="{54695665-6819-4DA1-891F-C01A21040D93}"/>
    <cellStyle name="Output 15 2 6 2 2" xfId="7178" xr:uid="{5CB6C69A-B44A-46FA-A993-5653A67AFC3C}"/>
    <cellStyle name="Output 15 2 6 2 2 2" xfId="17507" xr:uid="{F05AB5BD-6F56-425B-8AB4-C0642DF43E87}"/>
    <cellStyle name="Output 15 2 6 2 3" xfId="9143" xr:uid="{07BE5BF3-877E-49AB-BA30-6A032B7BB604}"/>
    <cellStyle name="Output 15 2 6 2 3 2" xfId="19352" xr:uid="{2904B135-17B7-4030-BEBF-2AAD6184A4BC}"/>
    <cellStyle name="Output 15 2 6 2 4" xfId="10435" xr:uid="{A97D341C-1B23-4A9C-82C0-C34554763058}"/>
    <cellStyle name="Output 15 2 6 2 4 2" xfId="20641" xr:uid="{E5A05FEE-6989-4599-AAB0-AC205232BCEE}"/>
    <cellStyle name="Output 15 2 6 2 5" xfId="14031" xr:uid="{764A123D-66E8-40C5-91BC-54551223EB36}"/>
    <cellStyle name="Output 15 2 6 3" xfId="5737" xr:uid="{70341F5F-6BB2-4ECD-97A8-E6AA19AB02BF}"/>
    <cellStyle name="Output 15 2 6 3 2" xfId="16069" xr:uid="{36DDB62A-D580-4367-BBEF-4134DD304EBC}"/>
    <cellStyle name="Output 15 2 6 4" xfId="5008" xr:uid="{83E9D949-6C0D-40E4-984E-B138B0432709}"/>
    <cellStyle name="Output 15 2 6 4 2" xfId="15343" xr:uid="{3007F7F7-B0CC-4899-A343-70AD438558EB}"/>
    <cellStyle name="Output 15 2 6 5" xfId="11515" xr:uid="{9A1B5C35-E81E-4AF7-B050-C86FCC2F6B26}"/>
    <cellStyle name="Output 15 2 6 5 2" xfId="21715" xr:uid="{95461C95-789A-4F36-8624-8324E92A2AB8}"/>
    <cellStyle name="Output 15 2 6 6" xfId="12860" xr:uid="{93298A54-3A9C-4C6B-89DD-6706EE8AB2AB}"/>
    <cellStyle name="Output 15 2 7" xfId="2221" xr:uid="{7F7FD6B5-69E2-4574-901C-1045232E05B1}"/>
    <cellStyle name="Output 15 2 7 2" xfId="3680" xr:uid="{911893AB-1811-413C-99A4-19525C9315A2}"/>
    <cellStyle name="Output 15 2 7 2 2" xfId="7250" xr:uid="{A4F10AA8-29E3-41D4-8F93-7E0BA031F09A}"/>
    <cellStyle name="Output 15 2 7 2 2 2" xfId="17579" xr:uid="{88DD06FC-0DBB-42FA-8EDF-FD811AA3D33D}"/>
    <cellStyle name="Output 15 2 7 2 3" xfId="9215" xr:uid="{349C7F85-8359-45A6-97B6-883B1C5EB96D}"/>
    <cellStyle name="Output 15 2 7 2 3 2" xfId="19424" xr:uid="{DE88CE5A-4CED-437A-AB90-B294BCBA8A1B}"/>
    <cellStyle name="Output 15 2 7 2 4" xfId="10507" xr:uid="{3E9F5FA1-B146-4B4F-8F05-5605FE555AEF}"/>
    <cellStyle name="Output 15 2 7 2 4 2" xfId="20713" xr:uid="{817519F8-C706-4677-9E09-897D5B201C60}"/>
    <cellStyle name="Output 15 2 7 2 5" xfId="14103" xr:uid="{5F02DD6C-9A6E-4EE4-9D69-7C91F57B61C4}"/>
    <cellStyle name="Output 15 2 7 3" xfId="5809" xr:uid="{11F3B045-394A-4D15-92BE-7429683C3983}"/>
    <cellStyle name="Output 15 2 7 3 2" xfId="16141" xr:uid="{29A723DD-4021-4461-9F48-6562AB810288}"/>
    <cellStyle name="Output 15 2 7 4" xfId="5234" xr:uid="{43B74868-42E5-4AA0-A177-462E12367056}"/>
    <cellStyle name="Output 15 2 7 4 2" xfId="15569" xr:uid="{4F0442BB-1338-4817-BDC2-340E9F46A0CE}"/>
    <cellStyle name="Output 15 2 7 5" xfId="11587" xr:uid="{F45385DC-79F9-458B-857A-82DD9D7DD8D6}"/>
    <cellStyle name="Output 15 2 7 5 2" xfId="21787" xr:uid="{6FBD566F-14AF-4F1C-A4BE-95EE2CBDB223}"/>
    <cellStyle name="Output 15 2 7 6" xfId="12932" xr:uid="{B6B9BF55-F2DF-4B40-BB41-89786CF670A5}"/>
    <cellStyle name="Output 15 2 8" xfId="2318" xr:uid="{8AF95E22-A536-47AF-87A9-2E96FFA2EC78}"/>
    <cellStyle name="Output 15 2 8 2" xfId="3775" xr:uid="{490E9376-D9C3-4873-A14E-36893B2F4A85}"/>
    <cellStyle name="Output 15 2 8 2 2" xfId="7345" xr:uid="{9B9126B3-5247-4CC5-98FC-18536C0531EF}"/>
    <cellStyle name="Output 15 2 8 2 2 2" xfId="17674" xr:uid="{640C60D0-17BB-4741-9982-D67FB34896C5}"/>
    <cellStyle name="Output 15 2 8 2 3" xfId="9308" xr:uid="{987835E2-EFD0-4377-B779-55CEAE9C9BD4}"/>
    <cellStyle name="Output 15 2 8 2 3 2" xfId="19516" xr:uid="{43874440-3245-404D-8B0C-2F6061986DD3}"/>
    <cellStyle name="Output 15 2 8 2 4" xfId="10602" xr:uid="{12B47DB7-20AC-425F-802A-62F22C893F92}"/>
    <cellStyle name="Output 15 2 8 2 4 2" xfId="20808" xr:uid="{099B5E35-8418-491F-A88D-05ADC1F2B8FC}"/>
    <cellStyle name="Output 15 2 8 2 5" xfId="14188" xr:uid="{970B18E3-2293-4E4E-B51F-458D80EA833C}"/>
    <cellStyle name="Output 15 2 8 3" xfId="5906" xr:uid="{109B6823-9B2A-4148-894D-9A8DE28E49F8}"/>
    <cellStyle name="Output 15 2 8 3 2" xfId="16238" xr:uid="{DF921977-ACE7-4379-97E9-8A250383B9A2}"/>
    <cellStyle name="Output 15 2 8 4" xfId="4566" xr:uid="{93E559F0-FE2D-44E8-9627-789885B86334}"/>
    <cellStyle name="Output 15 2 8 4 2" xfId="14908" xr:uid="{4F73A305-8737-4452-97AC-29E495768568}"/>
    <cellStyle name="Output 15 2 8 5" xfId="11683" xr:uid="{72C19B8A-2623-4F19-AAAD-2E89FAEACF25}"/>
    <cellStyle name="Output 15 2 8 5 2" xfId="21880" xr:uid="{D37FC580-1B15-4F8E-94B4-04CF788C288B}"/>
    <cellStyle name="Output 15 2 8 6" xfId="13016" xr:uid="{0C19278E-2C8F-4B5C-A9E5-D6619F2373A3}"/>
    <cellStyle name="Output 15 2 9" xfId="2410" xr:uid="{5A0C3576-C509-4322-A5E4-0AE8E4F2D8EA}"/>
    <cellStyle name="Output 15 2 9 2" xfId="3866" xr:uid="{B3EC2BA2-05F4-42CA-AB4E-22911D9B7F5B}"/>
    <cellStyle name="Output 15 2 9 2 2" xfId="7436" xr:uid="{926EBC86-6A61-4544-A85E-238CD5974535}"/>
    <cellStyle name="Output 15 2 9 2 2 2" xfId="17765" xr:uid="{653C1B0E-C911-4E1F-896A-4C1C86E39F96}"/>
    <cellStyle name="Output 15 2 9 2 3" xfId="9398" xr:uid="{53B0F3C5-8C35-4E14-B3A7-E136F08C3B41}"/>
    <cellStyle name="Output 15 2 9 2 3 2" xfId="19606" xr:uid="{2EBF2086-D3C9-4C54-9E5F-CF7F2235CF45}"/>
    <cellStyle name="Output 15 2 9 2 4" xfId="10693" xr:uid="{A7D04051-F974-4FCB-B4DB-8BA45E3550AB}"/>
    <cellStyle name="Output 15 2 9 2 4 2" xfId="20899" xr:uid="{7AD63FCC-7F75-4D97-B968-6778E21CD5BC}"/>
    <cellStyle name="Output 15 2 9 2 5" xfId="14269" xr:uid="{F79E0960-AF15-4145-803B-9517556D1049}"/>
    <cellStyle name="Output 15 2 9 3" xfId="5998" xr:uid="{D176A2F5-5A11-44B4-ADC5-2F5FE4EB9A01}"/>
    <cellStyle name="Output 15 2 9 3 2" xfId="16330" xr:uid="{81F78F87-B22E-4D93-A083-A94BEF0446C3}"/>
    <cellStyle name="Output 15 2 9 4" xfId="5262" xr:uid="{0DF75E2E-792F-4DF6-8927-6CD1D7E4CA9F}"/>
    <cellStyle name="Output 15 2 9 4 2" xfId="15596" xr:uid="{E84D8E0C-DFA9-4D11-B5B9-4D0CC078DA58}"/>
    <cellStyle name="Output 15 2 9 5" xfId="11774" xr:uid="{69F3E1BE-5725-4421-B008-4A9874EB98C9}"/>
    <cellStyle name="Output 15 2 9 5 2" xfId="21970" xr:uid="{4D579B78-9BF2-4F4F-88BB-D4B9696DB5C1}"/>
    <cellStyle name="Output 15 2 9 6" xfId="13097" xr:uid="{4AA48975-50B5-486D-95CA-DB3C11F102E8}"/>
    <cellStyle name="Output 15 3" xfId="1597" xr:uid="{131A87ED-A345-4F8C-91A2-5DE74AB51B89}"/>
    <cellStyle name="Output 15 3 2" xfId="3080" xr:uid="{852712D9-29A1-40DE-8C6E-F0975663B2F5}"/>
    <cellStyle name="Output 15 3 2 2" xfId="6657" xr:uid="{B741E929-41EF-40AD-83BB-C86A5DCA55B0}"/>
    <cellStyle name="Output 15 3 2 2 2" xfId="16988" xr:uid="{CB72F270-E694-420C-A002-B8A1D9D557D4}"/>
    <cellStyle name="Output 15 3 2 3" xfId="8645" xr:uid="{30C6311A-40A4-4262-85A2-8A5DA41442DD}"/>
    <cellStyle name="Output 15 3 2 3 2" xfId="18867" xr:uid="{DC86F581-E195-48F3-96C7-D13C656CE31D}"/>
    <cellStyle name="Output 15 3 2 4" xfId="9961" xr:uid="{2F2A66E7-3BFB-4024-8DED-3869AE3AE275}"/>
    <cellStyle name="Output 15 3 2 4 2" xfId="20168" xr:uid="{D25EA108-96E0-4034-83B1-319AED3DEF7F}"/>
    <cellStyle name="Output 15 3 2 5" xfId="13606" xr:uid="{C9BFC63A-0B5D-4CEB-8A7A-4B8B284FC1B8}"/>
    <cellStyle name="Output 15 3 3" xfId="5194" xr:uid="{1867FCA1-B6F3-4473-B9B4-84C304E07023}"/>
    <cellStyle name="Output 15 3 3 2" xfId="15529" xr:uid="{25615158-7A86-49DA-B2B3-B7FE1E840F87}"/>
    <cellStyle name="Output 15 3 4" xfId="4068" xr:uid="{6812D03D-88FA-4F46-9C2A-11AE93688E4E}"/>
    <cellStyle name="Output 15 3 4 2" xfId="14443" xr:uid="{E96E44F0-C796-42AD-8C69-DADF90BE20B8}"/>
    <cellStyle name="Output 15 3 5" xfId="11043" xr:uid="{447FEDB6-A4D2-4325-9547-5BC30795B231}"/>
    <cellStyle name="Output 15 3 5 2" xfId="21246" xr:uid="{6DBEB21D-A875-4611-917A-4AA0C9E2C37F}"/>
    <cellStyle name="Output 15 3 6" xfId="12438" xr:uid="{E3A47444-0CAD-4429-9D95-6BDB34475313}"/>
    <cellStyle name="Output 15 4" xfId="1360" xr:uid="{D8CC59D1-67C5-47C4-97E4-D66780929027}"/>
    <cellStyle name="Output 15 4 2" xfId="2856" xr:uid="{25A58D7E-1809-4FF5-A8AD-ADE99047FBFE}"/>
    <cellStyle name="Output 15 4 2 2" xfId="6435" xr:uid="{1078FBA8-45E4-416F-ACD1-2914AA25CC9F}"/>
    <cellStyle name="Output 15 4 2 2 2" xfId="16766" xr:uid="{44C22705-936D-4294-90EC-DB588F4E5F4B}"/>
    <cellStyle name="Output 15 4 2 3" xfId="8436" xr:uid="{6796B378-2A03-4379-AAFE-FE276762478F}"/>
    <cellStyle name="Output 15 4 2 3 2" xfId="18664" xr:uid="{0CAED137-1A92-4823-887C-091293E4A202}"/>
    <cellStyle name="Output 15 4 2 4" xfId="9761" xr:uid="{C67D4311-76FF-4909-AF0B-9E52AE310F0D}"/>
    <cellStyle name="Output 15 4 2 4 2" xfId="19968" xr:uid="{B62F82E4-4E52-464C-9A76-1C4291811EDA}"/>
    <cellStyle name="Output 15 4 2 5" xfId="13430" xr:uid="{07BF38E4-602D-4011-8573-8B3993B1C1F0}"/>
    <cellStyle name="Output 15 4 3" xfId="4958" xr:uid="{0299A5D6-A2CF-4689-A88C-7090A072311A}"/>
    <cellStyle name="Output 15 4 3 2" xfId="15293" xr:uid="{E4F0C342-17E2-4211-8789-50036CDB5D3E}"/>
    <cellStyle name="Output 15 4 4" xfId="8502" xr:uid="{88F4920B-35CC-40A4-B58E-CB03E1C41D40}"/>
    <cellStyle name="Output 15 4 4 2" xfId="18728" xr:uid="{8EF12F38-7A18-45A4-BAB1-D8DCB42F535A}"/>
    <cellStyle name="Output 15 4 5" xfId="10843" xr:uid="{4F64637D-6A3A-4306-849A-9DAA9E750346}"/>
    <cellStyle name="Output 15 4 5 2" xfId="21047" xr:uid="{38359B0B-1587-46EF-A711-B55DD058AA78}"/>
    <cellStyle name="Output 15 4 6" xfId="12261" xr:uid="{D5E4A7CE-108B-445A-8B39-4B678B823E74}"/>
    <cellStyle name="Output 15 5" xfId="2162" xr:uid="{5F4BFB5E-752F-48E5-804A-2281296BF77C}"/>
    <cellStyle name="Output 15 5 2" xfId="3621" xr:uid="{23DFF360-6A44-4C60-8F96-98BF49A54C43}"/>
    <cellStyle name="Output 15 5 2 2" xfId="7191" xr:uid="{BAF26139-B130-472C-8F69-60F38EB8123E}"/>
    <cellStyle name="Output 15 5 2 2 2" xfId="17520" xr:uid="{FE36F4F8-38E8-4095-9048-37DCE9CD9A5B}"/>
    <cellStyle name="Output 15 5 2 3" xfId="9156" xr:uid="{9E3B4338-F00D-450E-9CBE-79F164106178}"/>
    <cellStyle name="Output 15 5 2 3 2" xfId="19365" xr:uid="{62E6665B-D5F9-41F5-954E-675DD4398480}"/>
    <cellStyle name="Output 15 5 2 4" xfId="10448" xr:uid="{64A7D084-32F0-4B48-995E-CE00E0F6F129}"/>
    <cellStyle name="Output 15 5 2 4 2" xfId="20654" xr:uid="{DF5340A1-F49F-4442-B8A5-E7320A0932B5}"/>
    <cellStyle name="Output 15 5 2 5" xfId="14044" xr:uid="{EA3F5ACF-4215-4860-8B62-C0826C38AEC8}"/>
    <cellStyle name="Output 15 5 3" xfId="5750" xr:uid="{0660AB1B-4B8C-4C1D-9DEE-906B43B87F4E}"/>
    <cellStyle name="Output 15 5 3 2" xfId="16082" xr:uid="{23E6FD05-A1CE-4491-8376-EADD657FC819}"/>
    <cellStyle name="Output 15 5 4" xfId="5465" xr:uid="{840CEDB2-68B0-4C61-A8AC-09CF63644EDD}"/>
    <cellStyle name="Output 15 5 4 2" xfId="15797" xr:uid="{D09C8042-DBCC-475F-9506-FC18B10EE3F0}"/>
    <cellStyle name="Output 15 5 5" xfId="11528" xr:uid="{4E90A627-F681-47BD-BD6F-A7BA3098A16E}"/>
    <cellStyle name="Output 15 5 5 2" xfId="21728" xr:uid="{1A2FC6C7-BA9D-455B-94DD-2061307D9E47}"/>
    <cellStyle name="Output 15 5 6" xfId="12873" xr:uid="{03633102-EE30-4957-882F-2EC18D92E9A9}"/>
    <cellStyle name="Output 15 6" xfId="2622" xr:uid="{AED1C838-F6DF-42B9-810E-602A93E522AE}"/>
    <cellStyle name="Output 15 6 2" xfId="6210" xr:uid="{ED7AE9E9-B6E9-4F66-90DE-3A32DF39C19C}"/>
    <cellStyle name="Output 15 6 2 2" xfId="16542" xr:uid="{9E442613-4C65-4373-99C0-2ACB91F31494}"/>
    <cellStyle name="Output 15 6 3" xfId="8234" xr:uid="{17151D28-B870-43F5-B51A-8C91BA81BBCE}"/>
    <cellStyle name="Output 15 6 3 2" xfId="18467" xr:uid="{1A57ADA8-34EB-418E-A23E-AD5C38F48ADA}"/>
    <cellStyle name="Output 15 6 4" xfId="9584" xr:uid="{B1EC4FC3-A1B4-4E83-A799-9063243343BA}"/>
    <cellStyle name="Output 15 6 4 2" xfId="19791" xr:uid="{AD0D66C2-3DF7-424E-B3A5-8B88FA2F1A3F}"/>
    <cellStyle name="Output 15 6 5" xfId="13270" xr:uid="{926A9719-43C9-4619-9C4E-003F6FFA4E01}"/>
    <cellStyle name="Output 15 7" xfId="4608" xr:uid="{5FFE9645-1375-42FA-93E4-C8557F36EDDB}"/>
    <cellStyle name="Output 15 7 2" xfId="14950" xr:uid="{A1A38596-D7DB-4983-84BB-D7D7280FA304}"/>
    <cellStyle name="Output 15 8" xfId="4266" xr:uid="{8157F8DD-2108-4235-A8EE-0554CB34F9CC}"/>
    <cellStyle name="Output 15 8 2" xfId="14624" xr:uid="{B4A4F83B-5A30-4326-A7C9-846614DD02B0}"/>
    <cellStyle name="Output 15 9" xfId="6228" xr:uid="{6E01F71B-1215-4C49-9E83-4B4B18BA3CC9}"/>
    <cellStyle name="Output 15 9 2" xfId="16560" xr:uid="{B0AAABB4-11DB-4EC6-B4BA-9BAA5ADD78C5}"/>
    <cellStyle name="Output 16" xfId="993" xr:uid="{85A301B9-B5D7-40E0-9E14-F047E5E0D8B7}"/>
    <cellStyle name="Output 16 2" xfId="1237" xr:uid="{70CF90BD-16AF-4BA4-8C94-FE8DA0B51EA3}"/>
    <cellStyle name="Output 16 2 10" xfId="2480" xr:uid="{27B69185-9873-47C2-8543-F30F4BBEA3A3}"/>
    <cellStyle name="Output 16 2 10 2" xfId="3935" xr:uid="{85CEE2F3-13B4-45B5-AFEE-99EAB4466EFE}"/>
    <cellStyle name="Output 16 2 10 2 2" xfId="7505" xr:uid="{4F4F02A7-AD39-4610-9404-5BD773FC4856}"/>
    <cellStyle name="Output 16 2 10 2 2 2" xfId="17834" xr:uid="{072E8595-1141-4B99-8999-D84FD6FFC6A5}"/>
    <cellStyle name="Output 16 2 10 2 3" xfId="9465" xr:uid="{12C08CC6-CDA2-4262-885A-52A428295E11}"/>
    <cellStyle name="Output 16 2 10 2 3 2" xfId="19672" xr:uid="{6577F79A-390D-45E6-B65D-3FB1AEAC611D}"/>
    <cellStyle name="Output 16 2 10 2 4" xfId="10762" xr:uid="{7CEC79AB-BFD7-4135-95DA-BF1231C48D11}"/>
    <cellStyle name="Output 16 2 10 2 4 2" xfId="20968" xr:uid="{AC3FEAAB-AAC1-4999-A9C6-2E5B5F087CB8}"/>
    <cellStyle name="Output 16 2 10 2 5" xfId="14328" xr:uid="{BFD8C142-20E7-4842-96BE-731A32C5794F}"/>
    <cellStyle name="Output 16 2 10 3" xfId="6068" xr:uid="{482FBBAB-F1EE-4495-8124-0CD3D76BD1E9}"/>
    <cellStyle name="Output 16 2 10 3 2" xfId="16400" xr:uid="{E2F71A60-0EBF-4427-A9F6-D9E36E452EDA}"/>
    <cellStyle name="Output 16 2 10 4" xfId="4703" xr:uid="{05DE51EF-76F0-4C77-A721-DC88C0BAB014}"/>
    <cellStyle name="Output 16 2 10 4 2" xfId="15043" xr:uid="{7EF509F7-46F7-4C12-9454-CF2C84A687B5}"/>
    <cellStyle name="Output 16 2 10 5" xfId="11844" xr:uid="{0397168C-68DE-487E-8068-8B8A23581A33}"/>
    <cellStyle name="Output 16 2 10 5 2" xfId="22039" xr:uid="{AE2FB840-3598-489B-B25E-3D24311474F6}"/>
    <cellStyle name="Output 16 2 10 6" xfId="13156" xr:uid="{78ECBEFB-02B8-4394-8116-E60DDC9F57EF}"/>
    <cellStyle name="Output 16 2 11" xfId="2533" xr:uid="{07FB2CA4-77A7-4157-8360-ABB4D98B873D}"/>
    <cellStyle name="Output 16 2 11 2" xfId="3988" xr:uid="{790F4809-C4C5-4704-9DD5-09CBB4A939F6}"/>
    <cellStyle name="Output 16 2 11 2 2" xfId="7558" xr:uid="{23E7E588-EDCF-4A92-9BA1-648ECBEB4014}"/>
    <cellStyle name="Output 16 2 11 2 2 2" xfId="17887" xr:uid="{042FF079-F526-478B-8907-7BC493E7204C}"/>
    <cellStyle name="Output 16 2 11 2 3" xfId="9518" xr:uid="{EF69F8CE-0A9F-4D09-8DC0-77C7FBA17F4F}"/>
    <cellStyle name="Output 16 2 11 2 3 2" xfId="19725" xr:uid="{94C38FF5-270E-4676-A336-DEF7B29F811C}"/>
    <cellStyle name="Output 16 2 11 2 4" xfId="10815" xr:uid="{F92E8711-AD5C-460F-9995-ACCC888BA8E5}"/>
    <cellStyle name="Output 16 2 11 2 4 2" xfId="21021" xr:uid="{B2E47DC4-FA5C-4649-ADC9-605A2C4B880C}"/>
    <cellStyle name="Output 16 2 11 2 5" xfId="14381" xr:uid="{343A4029-F6CF-4726-BA7B-586198C3BA41}"/>
    <cellStyle name="Output 16 2 11 3" xfId="6121" xr:uid="{9D228961-74D0-4FAB-A009-CB290AB62EA3}"/>
    <cellStyle name="Output 16 2 11 3 2" xfId="16453" xr:uid="{64B53F37-4C3C-46DF-BAB5-4B755EEE1CB0}"/>
    <cellStyle name="Output 16 2 11 4" xfId="4695" xr:uid="{4EAA10B6-9214-430F-B80B-2B05E1ADCB3B}"/>
    <cellStyle name="Output 16 2 11 4 2" xfId="15037" xr:uid="{5B01D079-6606-4F61-B4A5-0806D9CED99D}"/>
    <cellStyle name="Output 16 2 11 5" xfId="11897" xr:uid="{765EF16F-F4BF-45A3-AF9F-E83AAED0956B}"/>
    <cellStyle name="Output 16 2 12" xfId="2742" xr:uid="{5219CB32-4345-4B53-B85A-EB8BC31A09A3}"/>
    <cellStyle name="Output 16 2 12 2" xfId="6325" xr:uid="{67FB482F-4A88-4271-AF08-4DBA5AF9CC5C}"/>
    <cellStyle name="Output 16 2 12 2 2" xfId="16657" xr:uid="{5B5040A0-6D13-4908-9B0C-C80300BA80B8}"/>
    <cellStyle name="Output 16 2 12 3" xfId="8337" xr:uid="{7486E06B-FAF0-4A34-A01B-4E07E1ACE5FE}"/>
    <cellStyle name="Output 16 2 12 3 2" xfId="18568" xr:uid="{5726C583-EB0A-434E-B461-0C243BD9A445}"/>
    <cellStyle name="Output 16 2 12 4" xfId="9674" xr:uid="{7A93178F-93AE-431A-8981-44E2890A327D}"/>
    <cellStyle name="Output 16 2 12 4 2" xfId="19881" xr:uid="{9BAD3849-84DE-4567-99DC-0E87439B399D}"/>
    <cellStyle name="Output 16 2 12 5" xfId="13350" xr:uid="{41CE40BA-A51A-4BF9-8D97-5D3F5C5FBC4A}"/>
    <cellStyle name="Output 16 2 13" xfId="4836" xr:uid="{B264204A-D863-4A25-B45E-62AFFE33D971}"/>
    <cellStyle name="Output 16 2 13 2" xfId="15172" xr:uid="{DF2D4E22-7F70-4FCA-A71F-2512563B7B2A}"/>
    <cellStyle name="Output 16 2 14" xfId="4126" xr:uid="{90F155B4-713D-49A1-B03F-43668A33F27D}"/>
    <cellStyle name="Output 16 2 14 2" xfId="14495" xr:uid="{EB68ACDC-696A-4626-A56C-ABB28875D7B9}"/>
    <cellStyle name="Output 16 2 15" xfId="7960" xr:uid="{5DE2FBC0-5FE4-410C-BD52-8A8D0E9328DD}"/>
    <cellStyle name="Output 16 2 15 2" xfId="18237" xr:uid="{43A8B687-D5EC-4ED1-B54B-D6EDDF46A9E0}"/>
    <cellStyle name="Output 16 2 2" xfId="1778" xr:uid="{8221DB06-982E-47B2-B7F4-78B985CB40A1}"/>
    <cellStyle name="Output 16 2 2 2" xfId="3255" xr:uid="{68522D0A-0C60-402B-AD63-908618CDD590}"/>
    <cellStyle name="Output 16 2 2 2 2" xfId="6828" xr:uid="{EB847BD2-617E-4D1C-86D8-96D016CEF457}"/>
    <cellStyle name="Output 16 2 2 2 2 2" xfId="17158" xr:uid="{80E4E1FE-BA60-42C8-9C19-350A79F32C2A}"/>
    <cellStyle name="Output 16 2 2 2 3" xfId="8804" xr:uid="{E7C9DB8A-CEE5-4A4E-A99D-1EDD2F06C599}"/>
    <cellStyle name="Output 16 2 2 2 3 2" xfId="19020" xr:uid="{8F64ED52-EE0F-4143-80DB-40BD9CCA7313}"/>
    <cellStyle name="Output 16 2 2 2 4" xfId="10105" xr:uid="{46F386B3-B279-4CCC-973A-5DF8AC13D8AE}"/>
    <cellStyle name="Output 16 2 2 2 4 2" xfId="20311" xr:uid="{8C4CC5DC-1340-4239-A2E3-ABBA9E8AE236}"/>
    <cellStyle name="Output 16 2 2 2 5" xfId="13728" xr:uid="{87AF76BC-BCDC-47FF-A17D-834921FA70BF}"/>
    <cellStyle name="Output 16 2 2 3" xfId="5370" xr:uid="{F1ABC779-D308-4356-AD1D-71B3CEA084F5}"/>
    <cellStyle name="Output 16 2 2 3 2" xfId="15703" xr:uid="{475D3E61-6DDD-4E3B-AAFA-9883E05257D1}"/>
    <cellStyle name="Output 16 2 2 4" xfId="4192" xr:uid="{090A5574-2557-4478-93D7-60618E693B57}"/>
    <cellStyle name="Output 16 2 2 4 2" xfId="14554" xr:uid="{3B611F11-3B61-43DD-8B00-B543EBB93E17}"/>
    <cellStyle name="Output 16 2 2 5" xfId="11182" xr:uid="{400EBA9F-E02D-471C-835D-68CF4DD3C8C4}"/>
    <cellStyle name="Output 16 2 2 5 2" xfId="21385" xr:uid="{AD12B9E0-138B-4F0C-9A73-9427666AC315}"/>
    <cellStyle name="Output 16 2 2 6" xfId="12557" xr:uid="{C85907C7-2C4E-4D20-B61C-6DFB90113A47}"/>
    <cellStyle name="Output 16 2 3" xfId="1944" xr:uid="{5351817C-0045-4E61-9287-B7EF65894122}"/>
    <cellStyle name="Output 16 2 3 2" xfId="3408" xr:uid="{585E1D70-A9F4-4A3F-9CB1-A51702292AD2}"/>
    <cellStyle name="Output 16 2 3 2 2" xfId="6978" xr:uid="{BBFAB568-BDD2-4CCC-A6A6-4BEB25276322}"/>
    <cellStyle name="Output 16 2 3 2 2 2" xfId="17307" xr:uid="{A0E80533-D4DE-493D-B642-4027AAA1E60A}"/>
    <cellStyle name="Output 16 2 3 2 3" xfId="8944" xr:uid="{7F9F0461-F119-4A48-BACB-77DE9F1CA18D}"/>
    <cellStyle name="Output 16 2 3 2 3 2" xfId="19153" xr:uid="{56A3A610-7472-4638-9275-C187BA269A2A}"/>
    <cellStyle name="Output 16 2 3 2 4" xfId="10235" xr:uid="{0C1564C9-84DD-4270-A0AA-5CDFE4A4699A}"/>
    <cellStyle name="Output 16 2 3 2 4 2" xfId="20441" xr:uid="{EB571F87-34F8-4E5F-92F4-96BED62CC991}"/>
    <cellStyle name="Output 16 2 3 2 5" xfId="13834" xr:uid="{A735BD30-C267-4605-9A1B-3FBFF6AB8D51}"/>
    <cellStyle name="Output 16 2 3 3" xfId="5532" xr:uid="{5F76AC0B-CD7C-4575-84F8-0B1B039FDFB3}"/>
    <cellStyle name="Output 16 2 3 3 2" xfId="15864" xr:uid="{B7E9E13D-EE9F-4076-9AE0-90C1F9D69A99}"/>
    <cellStyle name="Output 16 2 3 4" xfId="7624" xr:uid="{C8FCB1CA-CA9E-43AD-AECB-258965E25C46}"/>
    <cellStyle name="Output 16 2 3 4 2" xfId="17950" xr:uid="{088F6153-544B-40B1-B876-88CFC648265A}"/>
    <cellStyle name="Output 16 2 3 5" xfId="11313" xr:uid="{FB844557-9DF9-4DC1-9AB0-F1E0B6385389}"/>
    <cellStyle name="Output 16 2 3 5 2" xfId="21515" xr:uid="{6347AB8E-4C39-486E-BC6A-8E95E6AB67DF}"/>
    <cellStyle name="Output 16 2 3 6" xfId="12663" xr:uid="{7934C9C7-1657-4ACE-87A9-3C0A0CFBE7AA}"/>
    <cellStyle name="Output 16 2 4" xfId="2014" xr:uid="{AE032B94-DDA7-47C7-8BCD-D61AD84005B8}"/>
    <cellStyle name="Output 16 2 4 2" xfId="3477" xr:uid="{3FCACA2B-8B1E-4640-9545-7AC0D14EA368}"/>
    <cellStyle name="Output 16 2 4 2 2" xfId="7047" xr:uid="{0F7ACA59-10DE-4C5C-BC44-B159BD3170F3}"/>
    <cellStyle name="Output 16 2 4 2 2 2" xfId="17376" xr:uid="{0A926982-3966-482F-90CC-2653FF588BD6}"/>
    <cellStyle name="Output 16 2 4 2 3" xfId="9013" xr:uid="{03E39724-5F0E-4865-AF9F-D1AD9BF47E14}"/>
    <cellStyle name="Output 16 2 4 2 3 2" xfId="19222" xr:uid="{83A9FACF-7DEF-4035-BCD3-D4A58EB74B64}"/>
    <cellStyle name="Output 16 2 4 2 4" xfId="10304" xr:uid="{EE8A77DB-DA2D-419A-A6E3-78205DF7889A}"/>
    <cellStyle name="Output 16 2 4 2 4 2" xfId="20510" xr:uid="{F8319B9E-6260-4CD1-94ED-D6C8279CE499}"/>
    <cellStyle name="Output 16 2 4 2 5" xfId="13902" xr:uid="{ADEB55FF-9515-42C2-8946-A9D53E9AE12F}"/>
    <cellStyle name="Output 16 2 4 3" xfId="5602" xr:uid="{3AC92553-1BB1-441B-8271-75D6448FE468}"/>
    <cellStyle name="Output 16 2 4 3 2" xfId="15934" xr:uid="{ACEE3436-49B1-430F-81BF-B9C063DD691F}"/>
    <cellStyle name="Output 16 2 4 4" xfId="4105" xr:uid="{159064F1-8967-43BA-8CA6-8AF019888DA3}"/>
    <cellStyle name="Output 16 2 4 4 2" xfId="14476" xr:uid="{BE40304E-89CD-4E4A-A828-E5458E27DE56}"/>
    <cellStyle name="Output 16 2 4 5" xfId="11382" xr:uid="{A616129E-46A4-4E25-A5E3-04AA8E3C757B}"/>
    <cellStyle name="Output 16 2 4 5 2" xfId="21584" xr:uid="{D25FF422-3075-4A2F-ABA9-09A3C5F5E50A}"/>
    <cellStyle name="Output 16 2 4 6" xfId="12731" xr:uid="{183FDE31-7F4B-4834-AD82-4C25AECD5CED}"/>
    <cellStyle name="Output 16 2 5" xfId="2082" xr:uid="{4072BAE1-87EE-40FF-B4C2-F314F60B13E4}"/>
    <cellStyle name="Output 16 2 5 2" xfId="3542" xr:uid="{1F4529F9-D8D7-49AD-A412-4220D304AC61}"/>
    <cellStyle name="Output 16 2 5 2 2" xfId="7112" xr:uid="{4C2A8E10-0E67-44B5-B23B-BC1DCA51EA4B}"/>
    <cellStyle name="Output 16 2 5 2 2 2" xfId="17441" xr:uid="{00AE2EAF-FC7B-4E5A-A179-766A7A3D95CC}"/>
    <cellStyle name="Output 16 2 5 2 3" xfId="9078" xr:uid="{CF8B1B8D-023D-47EB-875B-0C50F5D0C817}"/>
    <cellStyle name="Output 16 2 5 2 3 2" xfId="19287" xr:uid="{2FB6A801-711A-4323-9E30-3EF06A555783}"/>
    <cellStyle name="Output 16 2 5 2 4" xfId="10369" xr:uid="{39C857CC-8EBC-4230-9339-64A596C42729}"/>
    <cellStyle name="Output 16 2 5 2 4 2" xfId="20575" xr:uid="{C831EB24-F6DF-4D4E-B1CA-031B9E81BF58}"/>
    <cellStyle name="Output 16 2 5 2 5" xfId="13966" xr:uid="{BB6DB630-9E64-49FD-B95B-F2D24EA3CEA9}"/>
    <cellStyle name="Output 16 2 5 3" xfId="5670" xr:uid="{E56090B0-2412-4B80-8518-D09489FAF1D5}"/>
    <cellStyle name="Output 16 2 5 3 2" xfId="16002" xr:uid="{3E58C906-5709-4349-A840-9972AD818EF5}"/>
    <cellStyle name="Output 16 2 5 4" xfId="7782" xr:uid="{87BA5487-342F-4CBC-B168-D92A75ECB7B6}"/>
    <cellStyle name="Output 16 2 5 4 2" xfId="18086" xr:uid="{6000A578-6923-4A76-832E-05B8DE97368F}"/>
    <cellStyle name="Output 16 2 5 5" xfId="11449" xr:uid="{26AA35B6-E149-45C9-9A27-ADCA14B8D7E2}"/>
    <cellStyle name="Output 16 2 5 5 2" xfId="21649" xr:uid="{9B143DCE-1CD5-4F5C-A50E-C88C9A38200B}"/>
    <cellStyle name="Output 16 2 5 6" xfId="12795" xr:uid="{E5F974C9-F632-4F47-9381-E03C9F23560E}"/>
    <cellStyle name="Output 16 2 6" xfId="2150" xr:uid="{F8E210DD-2509-4180-BF20-EBA5B69FAB11}"/>
    <cellStyle name="Output 16 2 6 2" xfId="3609" xr:uid="{20F91A24-A9F1-4BC8-8549-32298DBC5E54}"/>
    <cellStyle name="Output 16 2 6 2 2" xfId="7179" xr:uid="{53057275-02C5-4172-A0DC-DCB0C5FCA2D0}"/>
    <cellStyle name="Output 16 2 6 2 2 2" xfId="17508" xr:uid="{2E61EBAA-E6C7-464F-9530-06E8879D8252}"/>
    <cellStyle name="Output 16 2 6 2 3" xfId="9144" xr:uid="{7A2D7909-B0F7-488F-94F5-2E55CCE8DB63}"/>
    <cellStyle name="Output 16 2 6 2 3 2" xfId="19353" xr:uid="{6A30430A-D6EC-4CCF-806D-700739931620}"/>
    <cellStyle name="Output 16 2 6 2 4" xfId="10436" xr:uid="{B185AC1B-0487-44DF-B7D8-5F336C90FDF5}"/>
    <cellStyle name="Output 16 2 6 2 4 2" xfId="20642" xr:uid="{04B5E686-C822-4A6C-B3B4-9D9988079D61}"/>
    <cellStyle name="Output 16 2 6 2 5" xfId="14032" xr:uid="{F736A02D-0AC4-4599-B844-FD9AB0C69166}"/>
    <cellStyle name="Output 16 2 6 3" xfId="5738" xr:uid="{EA194631-86EB-4CBB-91C0-C08D265C6EE7}"/>
    <cellStyle name="Output 16 2 6 3 2" xfId="16070" xr:uid="{C432A96C-E577-4013-9619-D97AB9F8D538}"/>
    <cellStyle name="Output 16 2 6 4" xfId="4502" xr:uid="{3E89995B-0711-47B7-BAB3-A176A077C409}"/>
    <cellStyle name="Output 16 2 6 4 2" xfId="14844" xr:uid="{7E4F3B4D-EC8D-4D2C-B59B-E51986CCFAC1}"/>
    <cellStyle name="Output 16 2 6 5" xfId="11516" xr:uid="{3D9EC9C0-890B-46B7-A6A1-366DA447FCFC}"/>
    <cellStyle name="Output 16 2 6 5 2" xfId="21716" xr:uid="{3EE5E075-0696-49ED-AA7A-31E8BC58EE6B}"/>
    <cellStyle name="Output 16 2 6 6" xfId="12861" xr:uid="{29208481-8A43-46BD-991C-CD3971289F0C}"/>
    <cellStyle name="Output 16 2 7" xfId="2222" xr:uid="{0BA6F145-1365-4BAB-927F-7A9F564AC4C4}"/>
    <cellStyle name="Output 16 2 7 2" xfId="3681" xr:uid="{2A4AF014-D635-4F44-8816-1FFB6527A5C0}"/>
    <cellStyle name="Output 16 2 7 2 2" xfId="7251" xr:uid="{73F15573-6D4A-403A-976E-8D0D6BE9B217}"/>
    <cellStyle name="Output 16 2 7 2 2 2" xfId="17580" xr:uid="{25C2E204-3A52-450B-B909-7E316516AAB4}"/>
    <cellStyle name="Output 16 2 7 2 3" xfId="9216" xr:uid="{66D77FE7-E4B5-40BA-8511-F4E2BFAADF5A}"/>
    <cellStyle name="Output 16 2 7 2 3 2" xfId="19425" xr:uid="{7CA40E44-115D-46C8-BA5F-6529367173DB}"/>
    <cellStyle name="Output 16 2 7 2 4" xfId="10508" xr:uid="{5BA45AE6-57B1-4051-B74F-5EAD0A0EE593}"/>
    <cellStyle name="Output 16 2 7 2 4 2" xfId="20714" xr:uid="{2209B201-9BFC-44D9-B080-99C178628F50}"/>
    <cellStyle name="Output 16 2 7 2 5" xfId="14104" xr:uid="{2CF27BAF-6C6A-4A3A-9972-A40F4821E727}"/>
    <cellStyle name="Output 16 2 7 3" xfId="5810" xr:uid="{6CA076F5-69B7-46E2-B215-89ED800B4130}"/>
    <cellStyle name="Output 16 2 7 3 2" xfId="16142" xr:uid="{C0D891D1-56C1-444D-A65B-B289A51729C6}"/>
    <cellStyle name="Output 16 2 7 4" xfId="4518" xr:uid="{A59703ED-B3F5-4898-99DE-833B28054591}"/>
    <cellStyle name="Output 16 2 7 4 2" xfId="14860" xr:uid="{4D9B0645-5105-445F-BB29-BC0D3F52EA05}"/>
    <cellStyle name="Output 16 2 7 5" xfId="11588" xr:uid="{8C49EE54-820E-4475-8F58-399A229BE14C}"/>
    <cellStyle name="Output 16 2 7 5 2" xfId="21788" xr:uid="{5367B01E-30C1-4F33-9305-A804E5874B1E}"/>
    <cellStyle name="Output 16 2 7 6" xfId="12933" xr:uid="{CAB39453-4B56-4A08-BE1C-8B8B61D57940}"/>
    <cellStyle name="Output 16 2 8" xfId="2319" xr:uid="{C0B365A9-D539-47DE-B905-9A6767BC3CDE}"/>
    <cellStyle name="Output 16 2 8 2" xfId="3776" xr:uid="{87F34870-9D3C-40CF-920A-4C29A535716B}"/>
    <cellStyle name="Output 16 2 8 2 2" xfId="7346" xr:uid="{82E04285-0653-4B01-9EE9-308AF6263900}"/>
    <cellStyle name="Output 16 2 8 2 2 2" xfId="17675" xr:uid="{56D88405-8660-4298-A621-9D252A1F5610}"/>
    <cellStyle name="Output 16 2 8 2 3" xfId="9309" xr:uid="{6581B242-12FD-4A4F-B71D-6DFBF09B4E50}"/>
    <cellStyle name="Output 16 2 8 2 3 2" xfId="19517" xr:uid="{ABFBA271-0594-4555-ADA3-C2A0F28FB142}"/>
    <cellStyle name="Output 16 2 8 2 4" xfId="10603" xr:uid="{F25F8E80-AACC-48BC-A0D1-181018CB6E9D}"/>
    <cellStyle name="Output 16 2 8 2 4 2" xfId="20809" xr:uid="{38EFADEF-7033-4DED-BF01-B2976DA47FC5}"/>
    <cellStyle name="Output 16 2 8 2 5" xfId="14189" xr:uid="{AAA076E8-BC14-41E6-ACB9-64F07B729E7E}"/>
    <cellStyle name="Output 16 2 8 3" xfId="5907" xr:uid="{1205F16B-EAA7-47D0-A24E-E15B7069806D}"/>
    <cellStyle name="Output 16 2 8 3 2" xfId="16239" xr:uid="{3957E029-8444-4B7B-8324-0FEACD817929}"/>
    <cellStyle name="Output 16 2 8 4" xfId="4567" xr:uid="{50417DE3-431B-475E-A20F-A1C707EC690E}"/>
    <cellStyle name="Output 16 2 8 4 2" xfId="14909" xr:uid="{5D71C6CE-14E0-4378-9898-0349B1DA2D81}"/>
    <cellStyle name="Output 16 2 8 5" xfId="11684" xr:uid="{CA6EDFB5-DA7D-4106-9400-0CA9B8FBF7CD}"/>
    <cellStyle name="Output 16 2 8 5 2" xfId="21881" xr:uid="{7485B655-B6C8-40B6-A396-BFF8836A1031}"/>
    <cellStyle name="Output 16 2 8 6" xfId="13017" xr:uid="{6026CCAA-2001-4722-9162-5280925AC5EB}"/>
    <cellStyle name="Output 16 2 9" xfId="2411" xr:uid="{32A7BE97-0BF5-4338-A521-C259BB4EFDD3}"/>
    <cellStyle name="Output 16 2 9 2" xfId="3867" xr:uid="{4C54A3B8-DDF6-466A-9952-41EAF8B74C55}"/>
    <cellStyle name="Output 16 2 9 2 2" xfId="7437" xr:uid="{8B440E21-5ED2-4D99-B7D2-ECD02FF607AE}"/>
    <cellStyle name="Output 16 2 9 2 2 2" xfId="17766" xr:uid="{0677E20E-72A3-4263-AEC0-198FDC9D4F2B}"/>
    <cellStyle name="Output 16 2 9 2 3" xfId="9399" xr:uid="{EABE6C2F-2DAA-40A4-B7D1-394B7A81E33F}"/>
    <cellStyle name="Output 16 2 9 2 3 2" xfId="19607" xr:uid="{55DE0F09-4478-4642-8E0B-8423932D5FF2}"/>
    <cellStyle name="Output 16 2 9 2 4" xfId="10694" xr:uid="{DEFAE96E-1E7C-49B0-8241-D202716C153D}"/>
    <cellStyle name="Output 16 2 9 2 4 2" xfId="20900" xr:uid="{6B5362B2-AFD3-49F9-A10D-34557DDE939A}"/>
    <cellStyle name="Output 16 2 9 2 5" xfId="14270" xr:uid="{0227655C-8713-469B-BACA-EA78DA6C8472}"/>
    <cellStyle name="Output 16 2 9 3" xfId="5999" xr:uid="{00D55F33-8049-4F3C-BBCC-DBB6D699C14F}"/>
    <cellStyle name="Output 16 2 9 3 2" xfId="16331" xr:uid="{2EDFD1F7-18FD-463B-B404-DF7194AD7E92}"/>
    <cellStyle name="Output 16 2 9 4" xfId="6722" xr:uid="{CDC6A590-0B31-40FF-8A00-088FFFB1DA21}"/>
    <cellStyle name="Output 16 2 9 4 2" xfId="17052" xr:uid="{B2703CB7-0834-4B04-8497-1551B9FE643A}"/>
    <cellStyle name="Output 16 2 9 5" xfId="11775" xr:uid="{BDF4E1F1-A865-4E08-928B-6C9C21EDA0ED}"/>
    <cellStyle name="Output 16 2 9 5 2" xfId="21971" xr:uid="{C9D0C589-C631-48D7-8CF0-B643FDD73E8A}"/>
    <cellStyle name="Output 16 2 9 6" xfId="13098" xr:uid="{5CCD5EA6-0B7D-4CCE-801E-1DD85110B310}"/>
    <cellStyle name="Output 16 3" xfId="1598" xr:uid="{BB4C00A9-A5F5-4517-8072-08A0A1EE5232}"/>
    <cellStyle name="Output 16 3 2" xfId="3081" xr:uid="{A988019F-CD88-4CD2-B9BB-C9B85A4D420A}"/>
    <cellStyle name="Output 16 3 2 2" xfId="6658" xr:uid="{C924135F-820F-4C11-A4C5-DE8B53B5A88C}"/>
    <cellStyle name="Output 16 3 2 2 2" xfId="16989" xr:uid="{E9A4FBEE-481B-4C6E-8BAD-E3BF5A82594C}"/>
    <cellStyle name="Output 16 3 2 3" xfId="8646" xr:uid="{A9B22BB5-C67C-4EC2-954E-32A5736E3411}"/>
    <cellStyle name="Output 16 3 2 3 2" xfId="18868" xr:uid="{5F18A84A-6EA4-47A4-AAC5-E75542D04C25}"/>
    <cellStyle name="Output 16 3 2 4" xfId="9962" xr:uid="{0B83B4E9-300A-4518-BD64-C0F40822237F}"/>
    <cellStyle name="Output 16 3 2 4 2" xfId="20169" xr:uid="{8B966B4F-7599-47CF-9129-861ADABA9233}"/>
    <cellStyle name="Output 16 3 2 5" xfId="13607" xr:uid="{E9CC7088-14FB-44EB-B872-0669C9E50F74}"/>
    <cellStyle name="Output 16 3 3" xfId="5195" xr:uid="{F0ED229F-5C41-4F3D-910F-53A78B496335}"/>
    <cellStyle name="Output 16 3 3 2" xfId="15530" xr:uid="{5B590FAF-E592-4B69-BB4F-AACB5E4ACE3E}"/>
    <cellStyle name="Output 16 3 4" xfId="8836" xr:uid="{6D855E59-8322-4D9A-9CBE-1CA441162D93}"/>
    <cellStyle name="Output 16 3 4 2" xfId="19049" xr:uid="{1245BA48-F569-4583-9C55-2B04DA6AA55A}"/>
    <cellStyle name="Output 16 3 5" xfId="11044" xr:uid="{300A60B3-0289-4711-BBF6-4506846712EE}"/>
    <cellStyle name="Output 16 3 5 2" xfId="21247" xr:uid="{57EACDAF-9B67-4C03-A378-FCC1914C25BF}"/>
    <cellStyle name="Output 16 3 6" xfId="12439" xr:uid="{3826C63C-44E8-40FF-9CE9-241580B97D21}"/>
    <cellStyle name="Output 16 4" xfId="1359" xr:uid="{DD30F4EC-32A5-401C-9E30-6FC01F9EC2C2}"/>
    <cellStyle name="Output 16 4 2" xfId="2855" xr:uid="{4F22A893-9C83-4E99-BF62-4941DF097C7D}"/>
    <cellStyle name="Output 16 4 2 2" xfId="6434" xr:uid="{A0628D3F-5D3F-4636-B793-960E603026E4}"/>
    <cellStyle name="Output 16 4 2 2 2" xfId="16765" xr:uid="{E511DC2C-7F2D-4991-8E66-B425F9F6A4AC}"/>
    <cellStyle name="Output 16 4 2 3" xfId="8435" xr:uid="{9C94D75C-B708-4311-A9C6-A0CE0C09A660}"/>
    <cellStyle name="Output 16 4 2 3 2" xfId="18663" xr:uid="{4AB14C54-0773-4CC6-AD1D-8827C8CE0136}"/>
    <cellStyle name="Output 16 4 2 4" xfId="9760" xr:uid="{CDE3BE18-7FEE-47FF-AFA1-AD9AE578ED54}"/>
    <cellStyle name="Output 16 4 2 4 2" xfId="19967" xr:uid="{3CCBD0C1-2A97-480C-9C07-335194FAFA7C}"/>
    <cellStyle name="Output 16 4 2 5" xfId="13429" xr:uid="{E674F6A6-1F35-4381-ACC4-D371DDC0F0DD}"/>
    <cellStyle name="Output 16 4 3" xfId="4957" xr:uid="{C92C77A7-77FF-40F5-AF07-13A70BAA3B03}"/>
    <cellStyle name="Output 16 4 3 2" xfId="15292" xr:uid="{291F5578-25C3-4593-9C12-CC75B5907E1F}"/>
    <cellStyle name="Output 16 4 4" xfId="8106" xr:uid="{4D28BF71-A977-4C7F-8484-4A4334841F94}"/>
    <cellStyle name="Output 16 4 4 2" xfId="18348" xr:uid="{1D6F0D15-7342-4E65-9656-670BB85583E2}"/>
    <cellStyle name="Output 16 4 5" xfId="10842" xr:uid="{0963946D-DB4D-4ED8-84FF-3E515B81F9F8}"/>
    <cellStyle name="Output 16 4 5 2" xfId="21046" xr:uid="{36A5A79A-AD93-4CFA-8E0D-1701512AF37A}"/>
    <cellStyle name="Output 16 4 6" xfId="12260" xr:uid="{74DECB5D-4A50-4CA6-B27A-C9460123B5E0}"/>
    <cellStyle name="Output 16 5" xfId="2031" xr:uid="{81C49E06-C032-4D0E-B9C7-3ABD38142A3D}"/>
    <cellStyle name="Output 16 5 2" xfId="3492" xr:uid="{ADFA1559-FABD-4A3C-98A8-3A0DE01F8DC8}"/>
    <cellStyle name="Output 16 5 2 2" xfId="7062" xr:uid="{01618D2D-72F1-4EB0-B401-FB4A02134C4F}"/>
    <cellStyle name="Output 16 5 2 2 2" xfId="17391" xr:uid="{9AB7C6B0-BE7A-45F4-8129-41CBCD5A327F}"/>
    <cellStyle name="Output 16 5 2 3" xfId="9028" xr:uid="{4F1A3A84-C01B-4B5B-A39C-A768EF980364}"/>
    <cellStyle name="Output 16 5 2 3 2" xfId="19237" xr:uid="{461CBD14-26A9-40E0-9FF1-FEE0CB2E8B01}"/>
    <cellStyle name="Output 16 5 2 4" xfId="10319" xr:uid="{246BDDBF-D704-460C-A657-CF31E455442B}"/>
    <cellStyle name="Output 16 5 2 4 2" xfId="20525" xr:uid="{F4A8EC95-9A52-430E-B8B1-91F651B74189}"/>
    <cellStyle name="Output 16 5 2 5" xfId="13916" xr:uid="{FCFAB405-7463-4F43-9E94-1BEFB49065A8}"/>
    <cellStyle name="Output 16 5 3" xfId="5619" xr:uid="{F60A41B1-3F02-4189-A965-53E87AA34593}"/>
    <cellStyle name="Output 16 5 3 2" xfId="15951" xr:uid="{CE813DB8-40BC-47B0-B215-8F47DDF899E5}"/>
    <cellStyle name="Output 16 5 4" xfId="7585" xr:uid="{07FF3D25-ED75-4A76-AD8D-135EAE218323}"/>
    <cellStyle name="Output 16 5 4 2" xfId="17914" xr:uid="{F3E41193-14DD-4581-8CFC-BF2DE706D78B}"/>
    <cellStyle name="Output 16 5 5" xfId="11398" xr:uid="{B89DACAC-8484-4F82-85DD-CFDDC0573161}"/>
    <cellStyle name="Output 16 5 5 2" xfId="21599" xr:uid="{E80323EC-4EBC-4D01-B084-D06885982127}"/>
    <cellStyle name="Output 16 5 6" xfId="12745" xr:uid="{6A75820F-8F91-4485-BF71-EBAB4DB9933B}"/>
    <cellStyle name="Output 16 6" xfId="2623" xr:uid="{83BFB19F-7CA2-457B-8F7E-DB45A567C404}"/>
    <cellStyle name="Output 16 6 2" xfId="6211" xr:uid="{0CA5B89A-D6CD-418D-A6C4-95AC1AA30889}"/>
    <cellStyle name="Output 16 6 2 2" xfId="16543" xr:uid="{598638F8-5974-4893-B772-B8EAA9EF6CD9}"/>
    <cellStyle name="Output 16 6 3" xfId="8235" xr:uid="{1D7B3DC0-A52E-4644-9E69-B9B8103DFCCC}"/>
    <cellStyle name="Output 16 6 3 2" xfId="18468" xr:uid="{CC61AAD1-AA48-4D91-868F-0DE892405E03}"/>
    <cellStyle name="Output 16 6 4" xfId="9585" xr:uid="{6D5D91D3-A5EE-4109-A445-34FA0CD8CF7C}"/>
    <cellStyle name="Output 16 6 4 2" xfId="19792" xr:uid="{3E3CDDEA-67E2-498D-A96A-A92CEE6763B2}"/>
    <cellStyle name="Output 16 6 5" xfId="13271" xr:uid="{7C9F620F-093C-4BD7-8A70-CDBAEB35C73E}"/>
    <cellStyle name="Output 16 7" xfId="4609" xr:uid="{4E9CD8D9-B955-4D9F-BFDF-414360F7469A}"/>
    <cellStyle name="Output 16 7 2" xfId="14951" xr:uid="{7C57EF0F-A6EB-4070-BAFE-AABBE3BD15BC}"/>
    <cellStyle name="Output 16 8" xfId="4265" xr:uid="{4934408B-F691-4594-A146-11C61CF36CF4}"/>
    <cellStyle name="Output 16 8 2" xfId="14623" xr:uid="{E62E4DAD-A28D-4908-AC2F-A78416A4A72D}"/>
    <cellStyle name="Output 16 9" xfId="7638" xr:uid="{AFE2D946-0060-40AC-964C-8BEC1D2E1EA1}"/>
    <cellStyle name="Output 16 9 2" xfId="17962" xr:uid="{4BB28FFD-ECE9-4511-8F9E-B1B4211A9BCB}"/>
    <cellStyle name="Output 17" xfId="994" xr:uid="{AA2409E9-2A12-4944-AFBF-82CC258AA949}"/>
    <cellStyle name="Output 17 2" xfId="1238" xr:uid="{64FD42BD-5931-4834-918E-4D0F3C71010F}"/>
    <cellStyle name="Output 17 2 10" xfId="2481" xr:uid="{DB262A62-862B-4CB8-A1DE-5BDAFDDFC1BC}"/>
    <cellStyle name="Output 17 2 10 2" xfId="3936" xr:uid="{D8B777EF-1FD7-4E46-8315-30037C5F2140}"/>
    <cellStyle name="Output 17 2 10 2 2" xfId="7506" xr:uid="{7ED11F5E-90A8-4BFC-BA13-61A787D07AFF}"/>
    <cellStyle name="Output 17 2 10 2 2 2" xfId="17835" xr:uid="{3DE86C05-F2C3-4901-A384-ECD322064C60}"/>
    <cellStyle name="Output 17 2 10 2 3" xfId="9466" xr:uid="{8AD53942-2B81-44F0-AB73-EB7DD305D96D}"/>
    <cellStyle name="Output 17 2 10 2 3 2" xfId="19673" xr:uid="{98A1D1BA-C9FB-4A15-A7BF-05E3DF4C92FC}"/>
    <cellStyle name="Output 17 2 10 2 4" xfId="10763" xr:uid="{9D0346C6-9B5D-4115-8C39-29AF5A9B42C4}"/>
    <cellStyle name="Output 17 2 10 2 4 2" xfId="20969" xr:uid="{D5F3247B-B6DD-4509-9782-39F8CF3FEE1F}"/>
    <cellStyle name="Output 17 2 10 2 5" xfId="14329" xr:uid="{AB895824-1C33-4314-845E-D2DA4CDD3E52}"/>
    <cellStyle name="Output 17 2 10 3" xfId="6069" xr:uid="{F9062545-2588-40CA-BD2D-D0B8E2488453}"/>
    <cellStyle name="Output 17 2 10 3 2" xfId="16401" xr:uid="{96524DFB-47EA-455E-AEA1-3621F0401A4A}"/>
    <cellStyle name="Output 17 2 10 4" xfId="7579" xr:uid="{EF5E7F36-2551-409F-BA18-2FEEB9D4335F}"/>
    <cellStyle name="Output 17 2 10 4 2" xfId="17908" xr:uid="{49735A8B-3643-4EE0-85AE-18C84B5BB97F}"/>
    <cellStyle name="Output 17 2 10 5" xfId="11845" xr:uid="{2F674D4D-9C44-4B78-BC8C-04BF90A756C8}"/>
    <cellStyle name="Output 17 2 10 5 2" xfId="22040" xr:uid="{1A332D3E-276A-472F-B6BB-819CF3F32709}"/>
    <cellStyle name="Output 17 2 10 6" xfId="13157" xr:uid="{9992F2E6-D41F-42C0-A733-AB920A8AB7DB}"/>
    <cellStyle name="Output 17 2 11" xfId="2534" xr:uid="{3CDCB884-40AE-4932-95BF-E46E6F05ACDF}"/>
    <cellStyle name="Output 17 2 11 2" xfId="3989" xr:uid="{88A221EE-02FB-43FB-A810-4951D4EFAFF4}"/>
    <cellStyle name="Output 17 2 11 2 2" xfId="7559" xr:uid="{2367254F-2105-41B5-A640-8144B915BB0C}"/>
    <cellStyle name="Output 17 2 11 2 2 2" xfId="17888" xr:uid="{8858D85A-10E2-4361-A569-4F5C87411979}"/>
    <cellStyle name="Output 17 2 11 2 3" xfId="9519" xr:uid="{613C2771-BDE0-4941-97CA-FF19362E55F0}"/>
    <cellStyle name="Output 17 2 11 2 3 2" xfId="19726" xr:uid="{8A61700C-5F4C-4270-B37D-FD0FA69E5A58}"/>
    <cellStyle name="Output 17 2 11 2 4" xfId="10816" xr:uid="{E08FF992-7361-40F9-86B4-485A03F43DFE}"/>
    <cellStyle name="Output 17 2 11 2 4 2" xfId="21022" xr:uid="{01C9AB2D-D2A1-4D03-A01E-F8118DC57504}"/>
    <cellStyle name="Output 17 2 11 2 5" xfId="14382" xr:uid="{E6EFF8A1-16DC-47ED-AD8A-BAA03B4C5EE3}"/>
    <cellStyle name="Output 17 2 11 3" xfId="6122" xr:uid="{F4CF67CF-0815-44F6-B886-7D2155A49383}"/>
    <cellStyle name="Output 17 2 11 3 2" xfId="16454" xr:uid="{1127B811-B324-440F-88DB-9E34AAC9A020}"/>
    <cellStyle name="Output 17 2 11 4" xfId="4650" xr:uid="{78CA2997-FA63-4381-9E60-6E9E1335DBCA}"/>
    <cellStyle name="Output 17 2 11 4 2" xfId="14992" xr:uid="{C3398F8F-114B-4BFC-BC32-F2677E6D8BB6}"/>
    <cellStyle name="Output 17 2 11 5" xfId="11898" xr:uid="{AC89292E-F761-4785-87E7-E2D22C242E1B}"/>
    <cellStyle name="Output 17 2 12" xfId="2743" xr:uid="{903A8AAC-984F-4B60-B4C8-440E646D63F7}"/>
    <cellStyle name="Output 17 2 12 2" xfId="6326" xr:uid="{DE93BD9E-8E1C-497B-985C-A8A6F75584EE}"/>
    <cellStyle name="Output 17 2 12 2 2" xfId="16658" xr:uid="{4FEC774F-A1FE-40F4-8825-5A6560F28F9A}"/>
    <cellStyle name="Output 17 2 12 3" xfId="8338" xr:uid="{2137BC2F-0BA9-4050-B207-EDB2F7B55AE2}"/>
    <cellStyle name="Output 17 2 12 3 2" xfId="18569" xr:uid="{D24B2CAA-9D7B-427C-87F0-E932541042AC}"/>
    <cellStyle name="Output 17 2 12 4" xfId="9675" xr:uid="{7148B46E-B5F7-4358-8D71-6061F0BE7922}"/>
    <cellStyle name="Output 17 2 12 4 2" xfId="19882" xr:uid="{7451D55E-8A27-4B94-A523-0970D07D67B0}"/>
    <cellStyle name="Output 17 2 12 5" xfId="13351" xr:uid="{A22D52D5-45C3-42D7-8755-ACBE54343001}"/>
    <cellStyle name="Output 17 2 13" xfId="4837" xr:uid="{94B87AF1-C41D-41CA-83BE-4AED7B8BBEC4}"/>
    <cellStyle name="Output 17 2 13 2" xfId="15173" xr:uid="{F305624F-8A48-4CBD-A100-E96AF712FD42}"/>
    <cellStyle name="Output 17 2 14" xfId="4125" xr:uid="{FBC6932B-41C6-4E25-9EF0-8778877E395E}"/>
    <cellStyle name="Output 17 2 14 2" xfId="14494" xr:uid="{B721CDAC-6D3A-438D-BB4E-2A75B9510DD4}"/>
    <cellStyle name="Output 17 2 15" xfId="7939" xr:uid="{9ABB0E9F-8799-4D72-861C-98AAD2EC49B6}"/>
    <cellStyle name="Output 17 2 15 2" xfId="18222" xr:uid="{BBCE3C1F-B93D-4C89-ABA4-7FD13B57EB59}"/>
    <cellStyle name="Output 17 2 2" xfId="1779" xr:uid="{E48E98CA-7A8A-4AC4-8136-D609C6F29F8C}"/>
    <cellStyle name="Output 17 2 2 2" xfId="3256" xr:uid="{4842FBA8-9ACA-456E-8F77-DBDB93026C66}"/>
    <cellStyle name="Output 17 2 2 2 2" xfId="6829" xr:uid="{BB97B718-61ED-499F-866C-9F5D2E8DF49C}"/>
    <cellStyle name="Output 17 2 2 2 2 2" xfId="17159" xr:uid="{70BAE316-D5BD-4A52-A1E0-85EED1885F80}"/>
    <cellStyle name="Output 17 2 2 2 3" xfId="8805" xr:uid="{E72BD38D-54E8-4A81-98CB-CC4EF0584373}"/>
    <cellStyle name="Output 17 2 2 2 3 2" xfId="19021" xr:uid="{1B66C4D3-3372-4291-A4D2-0F61EB0B9608}"/>
    <cellStyle name="Output 17 2 2 2 4" xfId="10106" xr:uid="{4966D27C-9425-46B3-9CBD-C3F649168FFC}"/>
    <cellStyle name="Output 17 2 2 2 4 2" xfId="20312" xr:uid="{58D503D0-4B92-4091-AA11-D4C4D21ED045}"/>
    <cellStyle name="Output 17 2 2 2 5" xfId="13729" xr:uid="{9DE4CAF2-03CE-4DF6-8A19-B3069F51F7C9}"/>
    <cellStyle name="Output 17 2 2 3" xfId="5371" xr:uid="{1039B0A0-877D-480F-8303-57DB152540B0}"/>
    <cellStyle name="Output 17 2 2 3 2" xfId="15704" xr:uid="{74CD66FE-C3FC-4082-8CE4-20FF1135290B}"/>
    <cellStyle name="Output 17 2 2 4" xfId="6917" xr:uid="{5D9A4C41-8DFB-45D7-AA1A-9BA27DC183C0}"/>
    <cellStyle name="Output 17 2 2 4 2" xfId="17246" xr:uid="{16461CCF-390B-4F84-A4B4-D3B7815B86C5}"/>
    <cellStyle name="Output 17 2 2 5" xfId="11183" xr:uid="{B5B80376-D6C4-467C-A3A6-52D8E4EFFC40}"/>
    <cellStyle name="Output 17 2 2 5 2" xfId="21386" xr:uid="{6BE5583F-5657-40DB-B8BF-61C9F3A9ECCE}"/>
    <cellStyle name="Output 17 2 2 6" xfId="12558" xr:uid="{3BF4F598-1763-49B6-9B4E-70B44756D04E}"/>
    <cellStyle name="Output 17 2 3" xfId="1945" xr:uid="{09D1F424-5E9B-4763-B9C3-9D99B067B04F}"/>
    <cellStyle name="Output 17 2 3 2" xfId="3409" xr:uid="{20550116-01C0-46A4-A3AE-40BD618C66BF}"/>
    <cellStyle name="Output 17 2 3 2 2" xfId="6979" xr:uid="{12EDAE72-CBAD-4E57-ADF9-8F1B938B8C76}"/>
    <cellStyle name="Output 17 2 3 2 2 2" xfId="17308" xr:uid="{C86441D1-2E44-4205-B20C-23B6C1CDB1AB}"/>
    <cellStyle name="Output 17 2 3 2 3" xfId="8945" xr:uid="{11C38889-4BC3-443D-811D-9A08BFC1E590}"/>
    <cellStyle name="Output 17 2 3 2 3 2" xfId="19154" xr:uid="{FB87DEF8-CF3B-4FB9-8896-D1A05C647050}"/>
    <cellStyle name="Output 17 2 3 2 4" xfId="10236" xr:uid="{F95F2B27-67FF-4621-9EFB-36718194A7A7}"/>
    <cellStyle name="Output 17 2 3 2 4 2" xfId="20442" xr:uid="{6048B08A-108D-4D84-905D-FD6E9B958A77}"/>
    <cellStyle name="Output 17 2 3 2 5" xfId="13835" xr:uid="{CE8C00CB-7499-4673-963B-17ED48C8561A}"/>
    <cellStyle name="Output 17 2 3 3" xfId="5533" xr:uid="{7D0A08DF-D68C-41A3-916F-14C3BA8DAFFB}"/>
    <cellStyle name="Output 17 2 3 3 2" xfId="15865" xr:uid="{E3838170-0ECF-488D-A9BF-AFBB7F6C46F3}"/>
    <cellStyle name="Output 17 2 3 4" xfId="8070" xr:uid="{385BF4E9-B45F-4763-A880-85E5AEC8EE25}"/>
    <cellStyle name="Output 17 2 3 4 2" xfId="18318" xr:uid="{E5148D4D-70B9-4DD4-851C-D4154A97DABE}"/>
    <cellStyle name="Output 17 2 3 5" xfId="11314" xr:uid="{771D41E1-21FC-493B-AEC3-21F65C1B8FF9}"/>
    <cellStyle name="Output 17 2 3 5 2" xfId="21516" xr:uid="{118F0442-3944-4D65-A839-184DEEADCCED}"/>
    <cellStyle name="Output 17 2 3 6" xfId="12664" xr:uid="{4BB350ED-8EA6-479D-B75A-19C664768DCB}"/>
    <cellStyle name="Output 17 2 4" xfId="2015" xr:uid="{72B9EECD-68D9-44A0-82DE-D9F30B4ACE43}"/>
    <cellStyle name="Output 17 2 4 2" xfId="3478" xr:uid="{82727D0F-4290-471F-A105-1DDF0581EAF8}"/>
    <cellStyle name="Output 17 2 4 2 2" xfId="7048" xr:uid="{771DBE76-8231-4032-A5DD-B8BA26585598}"/>
    <cellStyle name="Output 17 2 4 2 2 2" xfId="17377" xr:uid="{801056F7-C60D-4CD3-AE36-C938FA1CB2B0}"/>
    <cellStyle name="Output 17 2 4 2 3" xfId="9014" xr:uid="{41AACC8C-908C-4F0C-95D7-1180FDF36BE1}"/>
    <cellStyle name="Output 17 2 4 2 3 2" xfId="19223" xr:uid="{5694165E-515F-41B4-B61C-F9F3F6FC6585}"/>
    <cellStyle name="Output 17 2 4 2 4" xfId="10305" xr:uid="{FA910520-149E-4625-9E0F-00999D0DC838}"/>
    <cellStyle name="Output 17 2 4 2 4 2" xfId="20511" xr:uid="{AC8AA310-56E3-4531-BDFC-3E40DFAE6096}"/>
    <cellStyle name="Output 17 2 4 2 5" xfId="13903" xr:uid="{066AD805-EC6A-44D1-B634-6BDAB779F61C}"/>
    <cellStyle name="Output 17 2 4 3" xfId="5603" xr:uid="{D0B3D986-D786-4F05-BFAF-0282E4F0047B}"/>
    <cellStyle name="Output 17 2 4 3 2" xfId="15935" xr:uid="{261A0501-4BDD-4E22-806C-DCDCDD175B04}"/>
    <cellStyle name="Output 17 2 4 4" xfId="7835" xr:uid="{B9AABBFF-D086-43CC-9CDA-1E2E46916113}"/>
    <cellStyle name="Output 17 2 4 4 2" xfId="18130" xr:uid="{53E5DFAD-1F08-42C4-B364-C729DA8B7B48}"/>
    <cellStyle name="Output 17 2 4 5" xfId="11383" xr:uid="{EA725F7E-DAF2-44C0-BD58-FB23BF9EAE75}"/>
    <cellStyle name="Output 17 2 4 5 2" xfId="21585" xr:uid="{082AC593-A9F4-492B-8381-B0814EB0E831}"/>
    <cellStyle name="Output 17 2 4 6" xfId="12732" xr:uid="{ABE88438-71C0-4F8E-84E2-31762A0ACBA3}"/>
    <cellStyle name="Output 17 2 5" xfId="2083" xr:uid="{492EF91B-A01E-48CC-8E5F-4ACFBBA6804F}"/>
    <cellStyle name="Output 17 2 5 2" xfId="3543" xr:uid="{90B2CEA0-00D8-4C2C-9871-05B7BE53DDD0}"/>
    <cellStyle name="Output 17 2 5 2 2" xfId="7113" xr:uid="{6060E470-5307-4E32-9E00-FB5FA7BAC28F}"/>
    <cellStyle name="Output 17 2 5 2 2 2" xfId="17442" xr:uid="{DE1E3071-E114-48C8-B678-854D48EBF94E}"/>
    <cellStyle name="Output 17 2 5 2 3" xfId="9079" xr:uid="{E040A6B7-4C1A-4BB2-8622-024F2079607E}"/>
    <cellStyle name="Output 17 2 5 2 3 2" xfId="19288" xr:uid="{D92F464E-D2EF-45F2-A292-F2B52CB5CF18}"/>
    <cellStyle name="Output 17 2 5 2 4" xfId="10370" xr:uid="{CAD5AB57-4DD5-4C9D-A1E7-B42ECB6F4C33}"/>
    <cellStyle name="Output 17 2 5 2 4 2" xfId="20576" xr:uid="{8EFE15A0-0F0A-4893-BDFF-E04857E39D4D}"/>
    <cellStyle name="Output 17 2 5 2 5" xfId="13967" xr:uid="{AA69FD78-A8AB-4A9D-A064-1107FE0E187B}"/>
    <cellStyle name="Output 17 2 5 3" xfId="5671" xr:uid="{1A1E5742-A714-4DA8-B132-3BB7F860F334}"/>
    <cellStyle name="Output 17 2 5 3 2" xfId="16003" xr:uid="{E8B66FD5-D28F-452B-8E74-BAD1E4C8728A}"/>
    <cellStyle name="Output 17 2 5 4" xfId="8000" xr:uid="{4DFE8F23-52E5-48E1-A5EB-521A5C7026A1}"/>
    <cellStyle name="Output 17 2 5 4 2" xfId="18260" xr:uid="{C18A1178-12AC-49FE-BB02-D54393EB8CFC}"/>
    <cellStyle name="Output 17 2 5 5" xfId="11450" xr:uid="{14D36288-07CD-4708-B8C3-3D1E893B5C46}"/>
    <cellStyle name="Output 17 2 5 5 2" xfId="21650" xr:uid="{0BCADDE6-9077-442C-A0C5-8FEE7E50CB23}"/>
    <cellStyle name="Output 17 2 5 6" xfId="12796" xr:uid="{5F68B90C-C20C-47CA-A4B5-A2DF0E73D7B6}"/>
    <cellStyle name="Output 17 2 6" xfId="2151" xr:uid="{BDF93677-3771-44FC-8D73-EDC857287889}"/>
    <cellStyle name="Output 17 2 6 2" xfId="3610" xr:uid="{E30B6615-B404-43EF-8D35-030C5BAEE96E}"/>
    <cellStyle name="Output 17 2 6 2 2" xfId="7180" xr:uid="{D894754A-6C19-46FF-A76A-7C6FE1E5D900}"/>
    <cellStyle name="Output 17 2 6 2 2 2" xfId="17509" xr:uid="{023BEF90-E7D8-4F85-A16E-F0FFBA4F8F17}"/>
    <cellStyle name="Output 17 2 6 2 3" xfId="9145" xr:uid="{DCC780EA-08C5-4AC0-814B-4C4B2EC37BDE}"/>
    <cellStyle name="Output 17 2 6 2 3 2" xfId="19354" xr:uid="{CBD068F2-30CE-4CEF-A6E6-BD2B07370B65}"/>
    <cellStyle name="Output 17 2 6 2 4" xfId="10437" xr:uid="{419944D4-4620-4677-916C-6451FFBE8707}"/>
    <cellStyle name="Output 17 2 6 2 4 2" xfId="20643" xr:uid="{1AA22B86-EB4A-4EDC-80DB-AA15A9B3E0E1}"/>
    <cellStyle name="Output 17 2 6 2 5" xfId="14033" xr:uid="{2B4D585F-B82E-45D0-864F-175E06850359}"/>
    <cellStyle name="Output 17 2 6 3" xfId="5739" xr:uid="{C16B330A-342F-4E56-BE8B-C9CB3B96EAE9}"/>
    <cellStyle name="Output 17 2 6 3 2" xfId="16071" xr:uid="{EE113A81-6812-4C0E-B549-053CDFE4CC8F}"/>
    <cellStyle name="Output 17 2 6 4" xfId="5133" xr:uid="{A9C4B784-371A-4BA5-82B2-93838E08C06D}"/>
    <cellStyle name="Output 17 2 6 4 2" xfId="15468" xr:uid="{9D54AC5C-539D-42DA-AB47-467F12A0F786}"/>
    <cellStyle name="Output 17 2 6 5" xfId="11517" xr:uid="{AB71767D-7999-4D46-98E9-59311FA3F39F}"/>
    <cellStyle name="Output 17 2 6 5 2" xfId="21717" xr:uid="{30C55FFF-AECA-4C25-93D7-B21ABC26AEB4}"/>
    <cellStyle name="Output 17 2 6 6" xfId="12862" xr:uid="{C17ED9AC-7B4B-4514-B04C-7543355A0E31}"/>
    <cellStyle name="Output 17 2 7" xfId="2223" xr:uid="{979DB84E-B3EA-42DB-88F1-B6F9ADAD39E2}"/>
    <cellStyle name="Output 17 2 7 2" xfId="3682" xr:uid="{4D606D9C-E8F4-4D1B-9EE6-E8FF596D991C}"/>
    <cellStyle name="Output 17 2 7 2 2" xfId="7252" xr:uid="{5B10537A-DE0B-4896-8D6E-4B35820ABBAF}"/>
    <cellStyle name="Output 17 2 7 2 2 2" xfId="17581" xr:uid="{3A73A5CC-C440-484F-99F5-A856645FE6B5}"/>
    <cellStyle name="Output 17 2 7 2 3" xfId="9217" xr:uid="{3EA6CEA8-9DAD-4AFB-A72B-6D9779316AAD}"/>
    <cellStyle name="Output 17 2 7 2 3 2" xfId="19426" xr:uid="{B6FE514F-A62F-492F-ACEF-7E9EEF615907}"/>
    <cellStyle name="Output 17 2 7 2 4" xfId="10509" xr:uid="{BC079BEB-86E6-471A-984B-86387862FC89}"/>
    <cellStyle name="Output 17 2 7 2 4 2" xfId="20715" xr:uid="{F939CC0C-C4AC-4013-9280-9E6ABBA8AED6}"/>
    <cellStyle name="Output 17 2 7 2 5" xfId="14105" xr:uid="{F12C3829-9C2E-4BEF-9E07-D1999B2B414A}"/>
    <cellStyle name="Output 17 2 7 3" xfId="5811" xr:uid="{CCB937C7-5662-424C-BCCF-4C0C56C4C087}"/>
    <cellStyle name="Output 17 2 7 3 2" xfId="16143" xr:uid="{7A2FFC65-44DC-4FCE-9731-5CC5E0FBE490}"/>
    <cellStyle name="Output 17 2 7 4" xfId="4519" xr:uid="{258CD7B2-A0DB-4833-B35B-CACEE5777751}"/>
    <cellStyle name="Output 17 2 7 4 2" xfId="14861" xr:uid="{D0F0A8B6-950D-4666-A009-A109DE9D8189}"/>
    <cellStyle name="Output 17 2 7 5" xfId="11589" xr:uid="{784C9E2F-8286-4022-A1FC-277CA65A6B80}"/>
    <cellStyle name="Output 17 2 7 5 2" xfId="21789" xr:uid="{1F8E24D5-80C2-4A71-829E-C80480C63F06}"/>
    <cellStyle name="Output 17 2 7 6" xfId="12934" xr:uid="{3EEEEAEF-049B-4ADF-99BD-25B523FF640A}"/>
    <cellStyle name="Output 17 2 8" xfId="2320" xr:uid="{4AD681AF-A8A2-4B1E-97F0-579AA9BDA68E}"/>
    <cellStyle name="Output 17 2 8 2" xfId="3777" xr:uid="{08742EF2-9F1C-4BFD-9588-A3AC1C3A39E7}"/>
    <cellStyle name="Output 17 2 8 2 2" xfId="7347" xr:uid="{9EF25970-3338-44AD-8921-2551030CAFE1}"/>
    <cellStyle name="Output 17 2 8 2 2 2" xfId="17676" xr:uid="{D6568FED-5C07-4EC0-9A17-49F48C696732}"/>
    <cellStyle name="Output 17 2 8 2 3" xfId="9310" xr:uid="{0D661223-4EB9-446B-B453-077044D73479}"/>
    <cellStyle name="Output 17 2 8 2 3 2" xfId="19518" xr:uid="{6281F61E-61EE-45CC-94EB-6B40855E30F8}"/>
    <cellStyle name="Output 17 2 8 2 4" xfId="10604" xr:uid="{74F2525B-E563-45E9-84C2-E611904963C5}"/>
    <cellStyle name="Output 17 2 8 2 4 2" xfId="20810" xr:uid="{A757E77F-8ECF-444D-8307-380828F31F43}"/>
    <cellStyle name="Output 17 2 8 2 5" xfId="14190" xr:uid="{27116F43-11A6-428C-B67F-BBFB9B4015C0}"/>
    <cellStyle name="Output 17 2 8 3" xfId="5908" xr:uid="{6EEB71C9-490B-4792-801B-A1D53E3B6AE3}"/>
    <cellStyle name="Output 17 2 8 3 2" xfId="16240" xr:uid="{F832C001-7803-4E9B-9072-658A5AF898E6}"/>
    <cellStyle name="Output 17 2 8 4" xfId="4568" xr:uid="{0B70122A-1EA9-48E0-BA51-C49FD0369681}"/>
    <cellStyle name="Output 17 2 8 4 2" xfId="14910" xr:uid="{2F2700DE-8DE3-422A-BEBA-EAF29BDBB149}"/>
    <cellStyle name="Output 17 2 8 5" xfId="11685" xr:uid="{0D14FE1D-FE35-4138-8DD0-6E767A90DF26}"/>
    <cellStyle name="Output 17 2 8 5 2" xfId="21882" xr:uid="{88EDDF93-47DB-4744-BA11-AF10EF04504F}"/>
    <cellStyle name="Output 17 2 8 6" xfId="13018" xr:uid="{A781BDEE-C0CC-4CC9-826F-793C199CD2AE}"/>
    <cellStyle name="Output 17 2 9" xfId="2412" xr:uid="{B3276405-27CC-4685-8622-BA2EE87C10C0}"/>
    <cellStyle name="Output 17 2 9 2" xfId="3868" xr:uid="{2EC7F063-A04A-4D2F-B946-30C16424D9D7}"/>
    <cellStyle name="Output 17 2 9 2 2" xfId="7438" xr:uid="{4BC00525-F721-4188-8003-29F1759E0E53}"/>
    <cellStyle name="Output 17 2 9 2 2 2" xfId="17767" xr:uid="{32415B95-7D88-4572-B309-68A9E1A79A45}"/>
    <cellStyle name="Output 17 2 9 2 3" xfId="9400" xr:uid="{ABF4386E-929C-4AEF-ACE7-25D405D11532}"/>
    <cellStyle name="Output 17 2 9 2 3 2" xfId="19608" xr:uid="{4157FAD9-9118-4A28-A1BD-FB4D78C94E73}"/>
    <cellStyle name="Output 17 2 9 2 4" xfId="10695" xr:uid="{E7ADD8BF-7B54-4C13-9859-3A15E2BBA73F}"/>
    <cellStyle name="Output 17 2 9 2 4 2" xfId="20901" xr:uid="{7D765241-2918-4773-91CB-8881D4B02BC8}"/>
    <cellStyle name="Output 17 2 9 2 5" xfId="14271" xr:uid="{C9D4B507-4DE4-40F9-82F0-7AFB177B3641}"/>
    <cellStyle name="Output 17 2 9 3" xfId="6000" xr:uid="{5F8F44CB-8A78-4C9D-A29C-E75DD1C4C6B1}"/>
    <cellStyle name="Output 17 2 9 3 2" xfId="16332" xr:uid="{1B83FD13-0CC9-41C6-B554-DC6669BAFC94}"/>
    <cellStyle name="Output 17 2 9 4" xfId="6234" xr:uid="{82C012A0-D921-42A7-94BD-51B851E9D18B}"/>
    <cellStyle name="Output 17 2 9 4 2" xfId="16566" xr:uid="{5177AC40-B993-4F60-BCB7-90845B4497A0}"/>
    <cellStyle name="Output 17 2 9 5" xfId="11776" xr:uid="{02E225CF-576F-47A8-A16D-B1AFBB411317}"/>
    <cellStyle name="Output 17 2 9 5 2" xfId="21972" xr:uid="{E3E3D619-EAE3-40B4-AB30-BCA85A9F28B8}"/>
    <cellStyle name="Output 17 2 9 6" xfId="13099" xr:uid="{E83556E6-D875-4898-819F-45D0F735AA2D}"/>
    <cellStyle name="Output 17 3" xfId="1599" xr:uid="{E2FD7589-7744-44E6-B805-8C629D130ED1}"/>
    <cellStyle name="Output 17 3 2" xfId="3082" xr:uid="{B50A5AFF-51BC-439B-AD3A-CAF12124ECAB}"/>
    <cellStyle name="Output 17 3 2 2" xfId="6659" xr:uid="{790C2003-6989-4C09-A5EE-09A25120EFF9}"/>
    <cellStyle name="Output 17 3 2 2 2" xfId="16990" xr:uid="{2B5533D3-BF79-4941-85F0-CBC9C10A1727}"/>
    <cellStyle name="Output 17 3 2 3" xfId="8647" xr:uid="{BE0BD8B7-C809-44E2-8DFD-D683D914833A}"/>
    <cellStyle name="Output 17 3 2 3 2" xfId="18869" xr:uid="{E6B73468-40DA-4F0D-984D-164C764E062E}"/>
    <cellStyle name="Output 17 3 2 4" xfId="9963" xr:uid="{C8D8031F-A83B-49C1-9B1E-26D2BBA4B90A}"/>
    <cellStyle name="Output 17 3 2 4 2" xfId="20170" xr:uid="{760E6275-D09C-4508-9D7A-AE1920B0CE9F}"/>
    <cellStyle name="Output 17 3 2 5" xfId="13608" xr:uid="{6CA5E940-F0CB-42EE-AB80-F24B27A47710}"/>
    <cellStyle name="Output 17 3 3" xfId="5196" xr:uid="{38ADEF58-944E-4D24-A916-D83224A9708F}"/>
    <cellStyle name="Output 17 3 3 2" xfId="15531" xr:uid="{FF56D4DD-CAC3-4705-8CD9-190321AB3EAF}"/>
    <cellStyle name="Output 17 3 4" xfId="7852" xr:uid="{6BADDC32-5335-40B9-89AA-81E54FFC4D93}"/>
    <cellStyle name="Output 17 3 4 2" xfId="18147" xr:uid="{8A748E38-6480-4521-A11F-E6D3F52A52FD}"/>
    <cellStyle name="Output 17 3 5" xfId="11045" xr:uid="{A15F4BF8-CD7C-462C-A67A-BA890FE9EB71}"/>
    <cellStyle name="Output 17 3 5 2" xfId="21248" xr:uid="{44FBD19B-1AC3-43A4-A890-B11A23692590}"/>
    <cellStyle name="Output 17 3 6" xfId="12440" xr:uid="{44CE676F-905A-42AB-87EB-A29F43EB6582}"/>
    <cellStyle name="Output 17 4" xfId="1358" xr:uid="{E97163B2-001F-4A1F-A993-DDA6D35E49DB}"/>
    <cellStyle name="Output 17 4 2" xfId="2854" xr:uid="{3E3B13F3-01C4-4031-BC40-69798764AB0B}"/>
    <cellStyle name="Output 17 4 2 2" xfId="6433" xr:uid="{61DC4FE5-0240-4270-931A-FB81082BC29C}"/>
    <cellStyle name="Output 17 4 2 2 2" xfId="16764" xr:uid="{B384B516-5FC6-462C-A01A-7BCAC98023B5}"/>
    <cellStyle name="Output 17 4 2 3" xfId="8434" xr:uid="{5162F2F7-4A54-4717-8238-DFD69ECC2604}"/>
    <cellStyle name="Output 17 4 2 3 2" xfId="18662" xr:uid="{11E7BDA5-6912-4981-8F5E-5E297378FD9A}"/>
    <cellStyle name="Output 17 4 2 4" xfId="9759" xr:uid="{35F59E1C-0F72-4D94-8A51-CC40686DA5D5}"/>
    <cellStyle name="Output 17 4 2 4 2" xfId="19966" xr:uid="{CF7DB05F-FA93-4DB1-AD95-ABAE3AB10A62}"/>
    <cellStyle name="Output 17 4 2 5" xfId="13428" xr:uid="{9A89579B-7882-4B4D-A273-A33A75DB348B}"/>
    <cellStyle name="Output 17 4 3" xfId="4956" xr:uid="{6D6AE324-AA52-4D56-9EAE-B3DC21DE8E21}"/>
    <cellStyle name="Output 17 4 3 2" xfId="15291" xr:uid="{A917B8EC-0AB2-4163-B51F-6E6A64B2CACF}"/>
    <cellStyle name="Output 17 4 4" xfId="8009" xr:uid="{BD386C25-0279-49C5-B586-F3A83149738E}"/>
    <cellStyle name="Output 17 4 4 2" xfId="18267" xr:uid="{9D46E367-9ABF-46B8-9067-FF5182D1F5B8}"/>
    <cellStyle name="Output 17 4 5" xfId="10841" xr:uid="{6891F86D-DD80-475E-8C00-7B6262F14D65}"/>
    <cellStyle name="Output 17 4 5 2" xfId="21045" xr:uid="{8F170518-F2EE-4CD4-87DE-E871E1D31183}"/>
    <cellStyle name="Output 17 4 6" xfId="12259" xr:uid="{2DB94252-83DA-44EF-BBFF-8B62BA3C18F6}"/>
    <cellStyle name="Output 17 5" xfId="1823" xr:uid="{0E2251FC-B286-495C-B0F7-0665958D9342}"/>
    <cellStyle name="Output 17 5 2" xfId="3300" xr:uid="{3D14C431-5034-4884-A183-C59E0A0B90BC}"/>
    <cellStyle name="Output 17 5 2 2" xfId="6870" xr:uid="{D39EBA18-A470-489B-B893-6254040AF7F7}"/>
    <cellStyle name="Output 17 5 2 2 2" xfId="17199" xr:uid="{DB147B14-7D06-434F-8DC5-1F70AB33AE7F}"/>
    <cellStyle name="Output 17 5 2 3" xfId="8838" xr:uid="{27BC2F61-9ADF-4FBA-A109-0FF6E1EAF984}"/>
    <cellStyle name="Output 17 5 2 3 2" xfId="19051" xr:uid="{244D7EC7-5BEF-4159-81F6-5F3A79AC1F2E}"/>
    <cellStyle name="Output 17 5 2 4" xfId="10131" xr:uid="{4BDBFD49-7C2C-4A5D-A7FE-B804AE916AEE}"/>
    <cellStyle name="Output 17 5 2 4 2" xfId="20337" xr:uid="{D448E22A-9E6B-454F-AA1F-08E59E0944F1}"/>
    <cellStyle name="Output 17 5 2 5" xfId="13743" xr:uid="{3EFD47B1-4D31-4411-A512-1EF21E72F13A}"/>
    <cellStyle name="Output 17 5 3" xfId="5412" xr:uid="{FBA79E40-1735-4C0F-91BC-1CAB5A95A1D8}"/>
    <cellStyle name="Output 17 5 3 2" xfId="15744" xr:uid="{5D12F0B6-862C-44EA-9E77-2DA6A784EE06}"/>
    <cellStyle name="Output 17 5 4" xfId="4195" xr:uid="{A647A51E-E07B-44B1-B4C1-CBAABCA436A0}"/>
    <cellStyle name="Output 17 5 4 2" xfId="14557" xr:uid="{DCF2F6C9-A5BB-46B5-BCEC-87C2FDFFCF47}"/>
    <cellStyle name="Output 17 5 5" xfId="11208" xr:uid="{EB840F69-DF25-41FF-8533-F27A6BA18232}"/>
    <cellStyle name="Output 17 5 5 2" xfId="21411" xr:uid="{C5B440CF-AF98-43CA-A6CF-C02321DF81F0}"/>
    <cellStyle name="Output 17 5 6" xfId="12572" xr:uid="{AFF9EB6D-E2E7-4154-A6B7-1B30302EF489}"/>
    <cellStyle name="Output 17 6" xfId="2624" xr:uid="{2CBCFC80-4DE5-4E5E-91E7-F0A41F6B9FA1}"/>
    <cellStyle name="Output 17 6 2" xfId="6212" xr:uid="{CE7DA6DA-B23A-4515-9570-89D84C586F87}"/>
    <cellStyle name="Output 17 6 2 2" xfId="16544" xr:uid="{655E7C4E-5A0D-418A-8FFF-8A27A01423AC}"/>
    <cellStyle name="Output 17 6 3" xfId="8236" xr:uid="{0DEED9EA-2786-4FD4-A5F6-30EED32F3DC7}"/>
    <cellStyle name="Output 17 6 3 2" xfId="18469" xr:uid="{0DA61063-BBB2-429D-AEF0-5042C18BA987}"/>
    <cellStyle name="Output 17 6 4" xfId="9586" xr:uid="{22F80732-3C06-4A85-99B8-882BD31C5CC8}"/>
    <cellStyle name="Output 17 6 4 2" xfId="19793" xr:uid="{87B02B6F-63BA-4595-954E-DE59A0311867}"/>
    <cellStyle name="Output 17 6 5" xfId="13272" xr:uid="{E058462F-6D5F-4A5F-B838-79FB1E8443EE}"/>
    <cellStyle name="Output 17 7" xfId="4610" xr:uid="{A25B47DA-1482-4A25-8C86-D58CC78240E9}"/>
    <cellStyle name="Output 17 7 2" xfId="14952" xr:uid="{FEA8D72E-8F1B-43F9-BE6B-314F67F19CF8}"/>
    <cellStyle name="Output 17 8" xfId="4264" xr:uid="{05A2D77D-E933-4179-A3F2-DAF36AD857EB}"/>
    <cellStyle name="Output 17 8 2" xfId="14622" xr:uid="{E632584D-E7A6-4D04-9609-D6B53BFD1B32}"/>
    <cellStyle name="Output 17 9" xfId="8599" xr:uid="{801BE96D-9A32-4BA3-8A69-0B8D2C42A2A7}"/>
    <cellStyle name="Output 17 9 2" xfId="18825" xr:uid="{00F2DFBD-DF0F-4746-B967-61EFAEDEBCDB}"/>
    <cellStyle name="Output 18" xfId="995" xr:uid="{EAE05C30-9A1A-42D7-B51D-3CE288B605F1}"/>
    <cellStyle name="Output 18 2" xfId="1239" xr:uid="{3CBF9358-39CE-4EC6-826C-E6F12B143FFC}"/>
    <cellStyle name="Output 18 2 10" xfId="2482" xr:uid="{A1EF9E83-E338-4610-9A1B-6E974A07DFD6}"/>
    <cellStyle name="Output 18 2 10 2" xfId="3937" xr:uid="{2486317F-3A5C-4F9E-A8B1-27EE5D1C4202}"/>
    <cellStyle name="Output 18 2 10 2 2" xfId="7507" xr:uid="{5AD0128C-5EF5-415C-A146-60530E7C0238}"/>
    <cellStyle name="Output 18 2 10 2 2 2" xfId="17836" xr:uid="{923D47D7-0D18-4FFE-9CF5-8092C2141C98}"/>
    <cellStyle name="Output 18 2 10 2 3" xfId="9467" xr:uid="{82BA1F19-857F-48A9-BF8A-C86B3EDA4038}"/>
    <cellStyle name="Output 18 2 10 2 3 2" xfId="19674" xr:uid="{D2B8858C-E690-4806-B966-84828EF2352A}"/>
    <cellStyle name="Output 18 2 10 2 4" xfId="10764" xr:uid="{47C608D2-88B8-49FF-AEB1-92FDA5AF377C}"/>
    <cellStyle name="Output 18 2 10 2 4 2" xfId="20970" xr:uid="{2A58D547-E856-48A7-92FA-838FF460C4F5}"/>
    <cellStyle name="Output 18 2 10 2 5" xfId="14330" xr:uid="{9BB5B7FC-2B11-4613-87CB-EAF21B92D384}"/>
    <cellStyle name="Output 18 2 10 3" xfId="6070" xr:uid="{11128B31-6CA3-4A9A-80FD-CD2D8AB159C9}"/>
    <cellStyle name="Output 18 2 10 3 2" xfId="16402" xr:uid="{9BDBA7AF-1EA3-49EA-BF12-6153D75EAEA6}"/>
    <cellStyle name="Output 18 2 10 4" xfId="7578" xr:uid="{8CA74705-2019-4C3C-AEBD-9816B1EE68BC}"/>
    <cellStyle name="Output 18 2 10 4 2" xfId="17907" xr:uid="{47F9024B-C54E-4489-8DAB-2D508F7716D2}"/>
    <cellStyle name="Output 18 2 10 5" xfId="11846" xr:uid="{EB7471B2-A0E8-40D0-A6BD-07F91344FCD6}"/>
    <cellStyle name="Output 18 2 10 5 2" xfId="22041" xr:uid="{31EF118C-CD25-4A02-9A0B-627227D3A392}"/>
    <cellStyle name="Output 18 2 10 6" xfId="13158" xr:uid="{B711E5A8-1296-41D0-9BE5-451433515292}"/>
    <cellStyle name="Output 18 2 11" xfId="2535" xr:uid="{D005576A-5275-40AD-99A7-DFA81F9D270A}"/>
    <cellStyle name="Output 18 2 11 2" xfId="3990" xr:uid="{AA31D9DF-8245-4C0E-A820-FC5150F84F65}"/>
    <cellStyle name="Output 18 2 11 2 2" xfId="7560" xr:uid="{FEF53DC1-40AB-41F9-837D-F1C132789584}"/>
    <cellStyle name="Output 18 2 11 2 2 2" xfId="17889" xr:uid="{21FEAC4F-9E72-4CF8-B820-E4B7D8C26F63}"/>
    <cellStyle name="Output 18 2 11 2 3" xfId="9520" xr:uid="{C25F5C07-18AE-497B-B2F9-897D7C9F6EDA}"/>
    <cellStyle name="Output 18 2 11 2 3 2" xfId="19727" xr:uid="{FCEF35D9-13F0-49C5-B713-015DF1ECDCD3}"/>
    <cellStyle name="Output 18 2 11 2 4" xfId="10817" xr:uid="{B76563F1-981B-4C1C-8474-661FE6D474B6}"/>
    <cellStyle name="Output 18 2 11 2 4 2" xfId="21023" xr:uid="{CD3C917A-ABF9-47F8-A28B-531A985AE6A0}"/>
    <cellStyle name="Output 18 2 11 2 5" xfId="14383" xr:uid="{DE3D02A1-836E-416F-870E-1E04424A2157}"/>
    <cellStyle name="Output 18 2 11 3" xfId="6123" xr:uid="{D5F54A1A-0571-4C5A-90C0-D84A2D77DDA4}"/>
    <cellStyle name="Output 18 2 11 3 2" xfId="16455" xr:uid="{1A462DD0-8CFE-4678-BBA2-067B5A5A1DDB}"/>
    <cellStyle name="Output 18 2 11 4" xfId="4848" xr:uid="{861DEAE2-FE0F-4AB7-9F9D-C9E12923651B}"/>
    <cellStyle name="Output 18 2 11 4 2" xfId="15184" xr:uid="{93BC4092-B0F4-493E-89F0-C5B5BEF76B1A}"/>
    <cellStyle name="Output 18 2 11 5" xfId="11899" xr:uid="{F2E49A4A-98E7-4F13-A6B9-1489D3E57831}"/>
    <cellStyle name="Output 18 2 12" xfId="2744" xr:uid="{0A3A1548-C1D9-49DF-8381-ED30487EE882}"/>
    <cellStyle name="Output 18 2 12 2" xfId="6327" xr:uid="{18F74EA3-17C6-4FCA-AA89-75D323F9A7B7}"/>
    <cellStyle name="Output 18 2 12 2 2" xfId="16659" xr:uid="{FE12FE5F-9906-4B54-AF8B-200DBD181AC4}"/>
    <cellStyle name="Output 18 2 12 3" xfId="8339" xr:uid="{6306FEA6-0C0C-45E1-AD10-FAA7FD2A59A9}"/>
    <cellStyle name="Output 18 2 12 3 2" xfId="18570" xr:uid="{53AA5775-E071-48E7-A378-2A113CA6E5C9}"/>
    <cellStyle name="Output 18 2 12 4" xfId="9676" xr:uid="{65DF0C23-CB33-44F0-99EB-6453A8DF8E9D}"/>
    <cellStyle name="Output 18 2 12 4 2" xfId="19883" xr:uid="{064E7BA6-0AEA-4356-9D2F-EEE4C9A6864B}"/>
    <cellStyle name="Output 18 2 12 5" xfId="13352" xr:uid="{0D9C4797-9068-4840-B149-9E09E2BEDDD8}"/>
    <cellStyle name="Output 18 2 13" xfId="4838" xr:uid="{74095BEB-1E29-496E-A536-87AEF1F15C25}"/>
    <cellStyle name="Output 18 2 13 2" xfId="15174" xr:uid="{4D777B96-6274-4362-948D-3A6D92B066F2}"/>
    <cellStyle name="Output 18 2 14" xfId="4124" xr:uid="{E782D582-6FD1-458A-ADC4-3BDBA658E20E}"/>
    <cellStyle name="Output 18 2 14 2" xfId="14493" xr:uid="{F58BEA89-59BF-4FDA-B923-37A30625009A}"/>
    <cellStyle name="Output 18 2 15" xfId="7914" xr:uid="{E6DAF530-56E8-4CB4-92D5-95C169582042}"/>
    <cellStyle name="Output 18 2 15 2" xfId="18204" xr:uid="{07532EEE-F217-4203-92E9-78D5E294ED9A}"/>
    <cellStyle name="Output 18 2 2" xfId="1780" xr:uid="{0D77A3C9-DBCD-477E-8B54-0575D484098C}"/>
    <cellStyle name="Output 18 2 2 2" xfId="3257" xr:uid="{CBF9CDB6-5B8A-4275-A414-E1C692A66001}"/>
    <cellStyle name="Output 18 2 2 2 2" xfId="6830" xr:uid="{4020BE08-0349-4BAB-B354-070E81A0E64E}"/>
    <cellStyle name="Output 18 2 2 2 2 2" xfId="17160" xr:uid="{F46721AF-54E6-4B11-A744-96A5E4F8B0E6}"/>
    <cellStyle name="Output 18 2 2 2 3" xfId="8806" xr:uid="{8CF6F4C6-F56F-4704-B7A2-3BFB416DD48D}"/>
    <cellStyle name="Output 18 2 2 2 3 2" xfId="19022" xr:uid="{85119D2E-968D-4B7D-9D67-7B2FC546C66D}"/>
    <cellStyle name="Output 18 2 2 2 4" xfId="10107" xr:uid="{B036D0E5-5B16-45E7-B746-7D73ECBFABB9}"/>
    <cellStyle name="Output 18 2 2 2 4 2" xfId="20313" xr:uid="{56EF9A55-9459-4A79-9965-E081ACAE1990}"/>
    <cellStyle name="Output 18 2 2 2 5" xfId="13730" xr:uid="{7874B158-F85C-4E09-B456-66057F12D015}"/>
    <cellStyle name="Output 18 2 2 3" xfId="5372" xr:uid="{2CF6C7D4-9E29-4610-9D8C-1D1CC8366F31}"/>
    <cellStyle name="Output 18 2 2 3 2" xfId="15705" xr:uid="{C15CB117-8EA0-4AE5-A0AF-B72788C099FB}"/>
    <cellStyle name="Output 18 2 2 4" xfId="5443" xr:uid="{A7F31EFD-0646-4835-9D0D-0BEF0B659FA0}"/>
    <cellStyle name="Output 18 2 2 4 2" xfId="15775" xr:uid="{F7BB3025-E1D2-44A9-96BC-63271A334F99}"/>
    <cellStyle name="Output 18 2 2 5" xfId="11184" xr:uid="{0DE1B52C-6654-4E5C-9A7E-DBC644C15FE7}"/>
    <cellStyle name="Output 18 2 2 5 2" xfId="21387" xr:uid="{0CCBC58F-2091-4CCE-9720-26993E115489}"/>
    <cellStyle name="Output 18 2 2 6" xfId="12559" xr:uid="{4BF0A519-FC91-499F-AAA1-27638A7EB882}"/>
    <cellStyle name="Output 18 2 3" xfId="1946" xr:uid="{AD28F158-6E99-4B72-905D-2E7532D0B8FA}"/>
    <cellStyle name="Output 18 2 3 2" xfId="3410" xr:uid="{6A21E69D-E21F-496A-A1F7-024F163DB2BE}"/>
    <cellStyle name="Output 18 2 3 2 2" xfId="6980" xr:uid="{2E63E6BC-3B3D-4C8B-BBE1-7119F93B51A0}"/>
    <cellStyle name="Output 18 2 3 2 2 2" xfId="17309" xr:uid="{853EDE47-0DF9-4D83-9034-463996206D02}"/>
    <cellStyle name="Output 18 2 3 2 3" xfId="8946" xr:uid="{E66E8A1A-EB9E-4C87-8F74-785E750FC213}"/>
    <cellStyle name="Output 18 2 3 2 3 2" xfId="19155" xr:uid="{6682093E-F650-489E-B116-A8049B12D55F}"/>
    <cellStyle name="Output 18 2 3 2 4" xfId="10237" xr:uid="{0432FDD0-6836-4A84-94A7-920EBEA492C4}"/>
    <cellStyle name="Output 18 2 3 2 4 2" xfId="20443" xr:uid="{F7A0E2D4-3ECD-4376-BD75-AEA7AB0FFF46}"/>
    <cellStyle name="Output 18 2 3 2 5" xfId="13836" xr:uid="{397D3056-A290-487F-A959-2DC4DFC9A1DE}"/>
    <cellStyle name="Output 18 2 3 3" xfId="5534" xr:uid="{4A8E282C-6068-4E50-8B56-5B888B914B0F}"/>
    <cellStyle name="Output 18 2 3 3 2" xfId="15866" xr:uid="{C9A3E839-4F46-49F6-9F0B-E92363C48E17}"/>
    <cellStyle name="Output 18 2 3 4" xfId="8026" xr:uid="{C5197674-226E-4929-9863-A874D9184DEB}"/>
    <cellStyle name="Output 18 2 3 4 2" xfId="18282" xr:uid="{5A66A97F-5447-4970-A343-804430A39EF0}"/>
    <cellStyle name="Output 18 2 3 5" xfId="11315" xr:uid="{9B2C86AA-E9EC-4056-8662-6974FCC9A413}"/>
    <cellStyle name="Output 18 2 3 5 2" xfId="21517" xr:uid="{9E450887-3E1B-44C9-B5EF-1A431E4D2787}"/>
    <cellStyle name="Output 18 2 3 6" xfId="12665" xr:uid="{F4E1FAED-C3EB-4097-B073-4EC8B82E16E5}"/>
    <cellStyle name="Output 18 2 4" xfId="2016" xr:uid="{8CB18B04-0296-4963-B100-1C2EEE000E6E}"/>
    <cellStyle name="Output 18 2 4 2" xfId="3479" xr:uid="{4D8132B0-2A45-4DA7-912E-7C76380761BF}"/>
    <cellStyle name="Output 18 2 4 2 2" xfId="7049" xr:uid="{ECF998DA-8A05-4B15-9F59-5630EBA45636}"/>
    <cellStyle name="Output 18 2 4 2 2 2" xfId="17378" xr:uid="{70C9DB12-2F7F-47D5-9017-EC12BF753E11}"/>
    <cellStyle name="Output 18 2 4 2 3" xfId="9015" xr:uid="{E05C83B5-F701-466A-A5B0-F6B963B6B81C}"/>
    <cellStyle name="Output 18 2 4 2 3 2" xfId="19224" xr:uid="{4A0F44F4-88A9-4C6A-8F87-E0EB8E47183B}"/>
    <cellStyle name="Output 18 2 4 2 4" xfId="10306" xr:uid="{87875B96-D7CA-4700-BE40-72764BE0D47F}"/>
    <cellStyle name="Output 18 2 4 2 4 2" xfId="20512" xr:uid="{C8ECEC44-1693-4488-9DC7-45B89C61E46E}"/>
    <cellStyle name="Output 18 2 4 2 5" xfId="13904" xr:uid="{99564835-F6CA-4194-9C2F-6123760BE596}"/>
    <cellStyle name="Output 18 2 4 3" xfId="5604" xr:uid="{5FD6605F-1997-409E-A357-829A37875FDE}"/>
    <cellStyle name="Output 18 2 4 3 2" xfId="15936" xr:uid="{A0D884A0-AAB4-4CED-B85A-9645D4F60507}"/>
    <cellStyle name="Output 18 2 4 4" xfId="7884" xr:uid="{C234FE21-48B4-43A6-ACC8-814588C0B773}"/>
    <cellStyle name="Output 18 2 4 4 2" xfId="18175" xr:uid="{8D0CBDC7-C51D-4BAC-AEA3-4BC047EBEE7C}"/>
    <cellStyle name="Output 18 2 4 5" xfId="11384" xr:uid="{397C8204-C601-426E-BB60-1C39C3CC803A}"/>
    <cellStyle name="Output 18 2 4 5 2" xfId="21586" xr:uid="{DB1FCCB5-5BA9-40F4-A26F-303F02FF9B14}"/>
    <cellStyle name="Output 18 2 4 6" xfId="12733" xr:uid="{38E72384-302A-427A-A6DA-13773805018B}"/>
    <cellStyle name="Output 18 2 5" xfId="2084" xr:uid="{0DA1AE3B-378D-4CC2-9A26-DB0800A56083}"/>
    <cellStyle name="Output 18 2 5 2" xfId="3544" xr:uid="{ADA34896-2C3F-49A8-ACB2-6B681FA92106}"/>
    <cellStyle name="Output 18 2 5 2 2" xfId="7114" xr:uid="{0A21AC62-914F-42CC-90CA-9202717690BB}"/>
    <cellStyle name="Output 18 2 5 2 2 2" xfId="17443" xr:uid="{1AEAF7E3-ADDF-49E6-BB69-311BB3C87E63}"/>
    <cellStyle name="Output 18 2 5 2 3" xfId="9080" xr:uid="{374F3B76-4F5E-46A1-8FD2-3E5BF30E460E}"/>
    <cellStyle name="Output 18 2 5 2 3 2" xfId="19289" xr:uid="{AA510214-7089-48D6-B8E4-C116DA31A8F7}"/>
    <cellStyle name="Output 18 2 5 2 4" xfId="10371" xr:uid="{880385C2-2973-49D6-901E-53BB94466034}"/>
    <cellStyle name="Output 18 2 5 2 4 2" xfId="20577" xr:uid="{DC943454-268A-4E63-B630-4D44B58315B2}"/>
    <cellStyle name="Output 18 2 5 2 5" xfId="13968" xr:uid="{9AB63FD4-6357-48F0-A0A7-FD4A1C5C48D7}"/>
    <cellStyle name="Output 18 2 5 3" xfId="5672" xr:uid="{FA4A82C5-EAB1-45F5-B397-19F39AADE84C}"/>
    <cellStyle name="Output 18 2 5 3 2" xfId="16004" xr:uid="{DAF91131-D88F-4059-80A9-04C333E492ED}"/>
    <cellStyle name="Output 18 2 5 4" xfId="7854" xr:uid="{3FC46FBF-FABE-41BC-BEDF-C780AAFFA306}"/>
    <cellStyle name="Output 18 2 5 4 2" xfId="18149" xr:uid="{E6D3D97F-178A-4ECC-8E60-6344E19622BD}"/>
    <cellStyle name="Output 18 2 5 5" xfId="11451" xr:uid="{BDAB00A5-B8BC-4A9B-AA3B-2B0A48597AD6}"/>
    <cellStyle name="Output 18 2 5 5 2" xfId="21651" xr:uid="{DB82295C-2C7C-4196-97AE-7F527CB123E4}"/>
    <cellStyle name="Output 18 2 5 6" xfId="12797" xr:uid="{8C4715A7-7E7E-4C06-89C4-8CCD3093E3E7}"/>
    <cellStyle name="Output 18 2 6" xfId="2152" xr:uid="{F03C70C1-5D6F-45BC-B612-CB097F1A8625}"/>
    <cellStyle name="Output 18 2 6 2" xfId="3611" xr:uid="{633BF131-C68F-4AB1-B834-F1D8A14F4507}"/>
    <cellStyle name="Output 18 2 6 2 2" xfId="7181" xr:uid="{565CF389-F785-4BCB-A083-76686A6475EB}"/>
    <cellStyle name="Output 18 2 6 2 2 2" xfId="17510" xr:uid="{103AF48D-CC84-4EE9-985B-4E132946B0E7}"/>
    <cellStyle name="Output 18 2 6 2 3" xfId="9146" xr:uid="{852A13D1-100F-4750-BF49-EBFCE570037C}"/>
    <cellStyle name="Output 18 2 6 2 3 2" xfId="19355" xr:uid="{98A92F61-C7FC-4BF9-9A0D-B3C2636D3CB4}"/>
    <cellStyle name="Output 18 2 6 2 4" xfId="10438" xr:uid="{0EBE85A4-8B3D-4FE9-9EEA-A9B1AC7710D8}"/>
    <cellStyle name="Output 18 2 6 2 4 2" xfId="20644" xr:uid="{03B2DC1E-C999-461B-A696-148E81DE9A26}"/>
    <cellStyle name="Output 18 2 6 2 5" xfId="14034" xr:uid="{71AC8525-EA2B-42E8-82DC-E09FF9652250}"/>
    <cellStyle name="Output 18 2 6 3" xfId="5740" xr:uid="{5871CF18-3CDE-4B26-9B32-D17B002593A2}"/>
    <cellStyle name="Output 18 2 6 3 2" xfId="16072" xr:uid="{15CE685C-86E5-4B24-A192-9F2340747E15}"/>
    <cellStyle name="Output 18 2 6 4" xfId="6597" xr:uid="{D4E0FE5B-A2FF-4777-BE78-EE8934300207}"/>
    <cellStyle name="Output 18 2 6 4 2" xfId="16928" xr:uid="{56EC2574-FB3F-4DC9-A6F4-4D78C4C39DF2}"/>
    <cellStyle name="Output 18 2 6 5" xfId="11518" xr:uid="{3E29DF66-5094-4E25-9605-9D97D0DC805A}"/>
    <cellStyle name="Output 18 2 6 5 2" xfId="21718" xr:uid="{B2B4634D-F59C-4152-8BEC-E95159323A4B}"/>
    <cellStyle name="Output 18 2 6 6" xfId="12863" xr:uid="{75CD0E8B-6C12-4D81-8C12-8BC2341092A4}"/>
    <cellStyle name="Output 18 2 7" xfId="2224" xr:uid="{9872EC6E-4E7A-4398-BA09-426728208207}"/>
    <cellStyle name="Output 18 2 7 2" xfId="3683" xr:uid="{39B392A1-CDE9-492D-8361-634AE644F09E}"/>
    <cellStyle name="Output 18 2 7 2 2" xfId="7253" xr:uid="{8CDDE3E0-960C-4940-B60A-200B192E10B5}"/>
    <cellStyle name="Output 18 2 7 2 2 2" xfId="17582" xr:uid="{36F9FB9C-B1B1-4444-8B35-9157928EAB5C}"/>
    <cellStyle name="Output 18 2 7 2 3" xfId="9218" xr:uid="{C97F7721-78D6-4A98-9202-50FEF4653B2E}"/>
    <cellStyle name="Output 18 2 7 2 3 2" xfId="19427" xr:uid="{1DDB41B7-4F68-4A8D-91D8-C51E7EF92013}"/>
    <cellStyle name="Output 18 2 7 2 4" xfId="10510" xr:uid="{ACFF5383-8D8E-483F-89A4-156313450235}"/>
    <cellStyle name="Output 18 2 7 2 4 2" xfId="20716" xr:uid="{0F6B91C3-8B34-4F7C-B2DF-286A7A68E923}"/>
    <cellStyle name="Output 18 2 7 2 5" xfId="14106" xr:uid="{76ED82DF-EBF2-4A39-8E09-F7FCDE9AE99F}"/>
    <cellStyle name="Output 18 2 7 3" xfId="5812" xr:uid="{00C4015C-C227-4232-8792-1CADFA23C788}"/>
    <cellStyle name="Output 18 2 7 3 2" xfId="16144" xr:uid="{C21948F9-7B5F-4877-B2E7-B30CC9C2CB42}"/>
    <cellStyle name="Output 18 2 7 4" xfId="4520" xr:uid="{5B167089-5B0D-4A8F-9078-094BCCD9A1A8}"/>
    <cellStyle name="Output 18 2 7 4 2" xfId="14862" xr:uid="{67E55658-A02C-4E7F-9B7A-2DFB8DBDFB5E}"/>
    <cellStyle name="Output 18 2 7 5" xfId="11590" xr:uid="{ABC894CF-DDDF-49D0-866D-EEA49EED40DD}"/>
    <cellStyle name="Output 18 2 7 5 2" xfId="21790" xr:uid="{E46D5A07-1633-4AEC-ABAA-EFE11E7C16D4}"/>
    <cellStyle name="Output 18 2 7 6" xfId="12935" xr:uid="{4BDFB24A-3CA6-4AB6-A3FB-C15FAB8C9F8C}"/>
    <cellStyle name="Output 18 2 8" xfId="2321" xr:uid="{1ABE8359-0C92-406B-B399-B808F36A05A5}"/>
    <cellStyle name="Output 18 2 8 2" xfId="3778" xr:uid="{5248AA2B-806E-4AB6-8132-E8F8372B4B39}"/>
    <cellStyle name="Output 18 2 8 2 2" xfId="7348" xr:uid="{40DB54CC-8F96-4893-8F77-9C139B7B6A6C}"/>
    <cellStyle name="Output 18 2 8 2 2 2" xfId="17677" xr:uid="{F5F928BE-02FC-4616-B8D8-374B7701F029}"/>
    <cellStyle name="Output 18 2 8 2 3" xfId="9311" xr:uid="{4B13798F-3C7D-4293-B316-71C1F25946B9}"/>
    <cellStyle name="Output 18 2 8 2 3 2" xfId="19519" xr:uid="{B54C0336-C4C5-4DBB-9871-FF5DF0776BA7}"/>
    <cellStyle name="Output 18 2 8 2 4" xfId="10605" xr:uid="{B252C217-F4DF-40D7-B7BB-30CBDD2F8421}"/>
    <cellStyle name="Output 18 2 8 2 4 2" xfId="20811" xr:uid="{77AD6C29-9856-4499-AD32-630C761F3115}"/>
    <cellStyle name="Output 18 2 8 2 5" xfId="14191" xr:uid="{602755E0-4167-4E31-A9D4-DE87A2B019D0}"/>
    <cellStyle name="Output 18 2 8 3" xfId="5909" xr:uid="{8B3219EF-4B1B-45D2-9393-024051E4E5EE}"/>
    <cellStyle name="Output 18 2 8 3 2" xfId="16241" xr:uid="{C82D4D4F-5076-4083-AA7D-58E41C580034}"/>
    <cellStyle name="Output 18 2 8 4" xfId="4569" xr:uid="{814612C8-EF65-47A3-8F89-1A7742046645}"/>
    <cellStyle name="Output 18 2 8 4 2" xfId="14911" xr:uid="{59A10843-EE13-4AEC-8595-BB71ED8673DC}"/>
    <cellStyle name="Output 18 2 8 5" xfId="11686" xr:uid="{73784EA8-4BD1-4625-8A58-ABA3D819F9A0}"/>
    <cellStyle name="Output 18 2 8 5 2" xfId="21883" xr:uid="{91551EBE-9594-4D8D-BE96-5694A55B31A3}"/>
    <cellStyle name="Output 18 2 8 6" xfId="13019" xr:uid="{421A143D-F70E-46D2-9157-7E4358016005}"/>
    <cellStyle name="Output 18 2 9" xfId="2413" xr:uid="{CC1C29D0-9B94-4DEB-BCB9-F6B751EACE91}"/>
    <cellStyle name="Output 18 2 9 2" xfId="3869" xr:uid="{E4B4CFD6-30B1-410A-8741-6FC322456474}"/>
    <cellStyle name="Output 18 2 9 2 2" xfId="7439" xr:uid="{2DB01E0F-C962-4A51-89B1-41BF03D15535}"/>
    <cellStyle name="Output 18 2 9 2 2 2" xfId="17768" xr:uid="{80F54617-A89D-45DB-AE29-615C838C8D27}"/>
    <cellStyle name="Output 18 2 9 2 3" xfId="9401" xr:uid="{9EC53942-5B06-47E6-A568-458BF5C8EAC1}"/>
    <cellStyle name="Output 18 2 9 2 3 2" xfId="19609" xr:uid="{1CDC6CD7-67B9-4275-9EB5-8158057FCA93}"/>
    <cellStyle name="Output 18 2 9 2 4" xfId="10696" xr:uid="{C22ED136-8684-4AE0-89F7-B2225B9FDBE6}"/>
    <cellStyle name="Output 18 2 9 2 4 2" xfId="20902" xr:uid="{E77FDC34-3BE3-4311-8109-675BDB2B2798}"/>
    <cellStyle name="Output 18 2 9 2 5" xfId="14272" xr:uid="{B363B83C-9305-40F7-A96D-373071EE1F27}"/>
    <cellStyle name="Output 18 2 9 3" xfId="6001" xr:uid="{B07FEC94-3AF2-41A9-BFAF-89477F317BAB}"/>
    <cellStyle name="Output 18 2 9 3 2" xfId="16333" xr:uid="{EE3B3DBF-B99F-47AC-ABEC-BBE64CA92F5F}"/>
    <cellStyle name="Output 18 2 9 4" xfId="4026" xr:uid="{5F54137B-58CD-43EF-9108-BB788DDEDECE}"/>
    <cellStyle name="Output 18 2 9 4 2" xfId="14404" xr:uid="{7FF66BA7-FAD3-48A5-A99A-EE9524A1548E}"/>
    <cellStyle name="Output 18 2 9 5" xfId="11777" xr:uid="{3A99B834-2A9F-499C-A494-CE1A4A1838C8}"/>
    <cellStyle name="Output 18 2 9 5 2" xfId="21973" xr:uid="{BB154D7D-EC7D-4462-B399-28DA11A4A22B}"/>
    <cellStyle name="Output 18 2 9 6" xfId="13100" xr:uid="{6BFB7D9C-420A-4DB4-883D-0248582E132F}"/>
    <cellStyle name="Output 18 3" xfId="1600" xr:uid="{6C852247-5BF0-418E-BCB0-BEFB5CB36A04}"/>
    <cellStyle name="Output 18 3 2" xfId="3083" xr:uid="{319AE8EF-1F2C-4F5D-8833-B54E1B223123}"/>
    <cellStyle name="Output 18 3 2 2" xfId="6660" xr:uid="{B1EBD2AF-F6D5-419F-8B8B-B6A2D3EFF721}"/>
    <cellStyle name="Output 18 3 2 2 2" xfId="16991" xr:uid="{D3F686B5-54F2-4288-A1FD-2CBE6BDE036D}"/>
    <cellStyle name="Output 18 3 2 3" xfId="8648" xr:uid="{C3D5A9E3-D054-4E3A-9012-D11A014869B3}"/>
    <cellStyle name="Output 18 3 2 3 2" xfId="18870" xr:uid="{A87638F4-4603-44AC-A304-C7019F645674}"/>
    <cellStyle name="Output 18 3 2 4" xfId="9964" xr:uid="{5B69E15B-FA2C-4707-9368-4A1D32D3C3AC}"/>
    <cellStyle name="Output 18 3 2 4 2" xfId="20171" xr:uid="{6274D6BA-C408-4E97-81C6-AC93DA588F03}"/>
    <cellStyle name="Output 18 3 2 5" xfId="13609" xr:uid="{6F4D6970-900C-4023-943A-C37C82E61E99}"/>
    <cellStyle name="Output 18 3 3" xfId="5197" xr:uid="{C8626897-934A-44E8-93B7-049D6A27DE0F}"/>
    <cellStyle name="Output 18 3 3 2" xfId="15532" xr:uid="{20A41A5E-BEEA-4278-BF0C-4E17F0B5B84F}"/>
    <cellStyle name="Output 18 3 4" xfId="8828" xr:uid="{00C25F38-D7D3-4B2F-9DF0-733A1013F02D}"/>
    <cellStyle name="Output 18 3 4 2" xfId="19041" xr:uid="{C5910759-4AA5-440C-9BE5-15E1C7E5C8CD}"/>
    <cellStyle name="Output 18 3 5" xfId="11046" xr:uid="{C020250C-2FD6-4F37-9192-11F8465E11B7}"/>
    <cellStyle name="Output 18 3 5 2" xfId="21249" xr:uid="{94869C96-1621-4C51-8BF8-CE1378BCE04F}"/>
    <cellStyle name="Output 18 3 6" xfId="12441" xr:uid="{B3BA66B4-4EAB-4DEE-8257-8EC6E30C1E01}"/>
    <cellStyle name="Output 18 4" xfId="1357" xr:uid="{03AB7A59-FBF4-4F6E-9B89-C7D7273A2773}"/>
    <cellStyle name="Output 18 4 2" xfId="2853" xr:uid="{EEED08BB-5A8A-4CAD-918A-0169F54251F5}"/>
    <cellStyle name="Output 18 4 2 2" xfId="6432" xr:uid="{E7459535-A7AB-48EA-B210-358ED3E3AFAE}"/>
    <cellStyle name="Output 18 4 2 2 2" xfId="16763" xr:uid="{45851F37-8451-445A-B965-401B697E39F7}"/>
    <cellStyle name="Output 18 4 2 3" xfId="8433" xr:uid="{89E0EB8A-42CA-49AA-BF34-FFA86F52F672}"/>
    <cellStyle name="Output 18 4 2 3 2" xfId="18661" xr:uid="{41C65F99-FDCA-41DC-A344-27FD340EB460}"/>
    <cellStyle name="Output 18 4 2 4" xfId="9758" xr:uid="{0A8A7B15-3955-439E-B701-FA5F4C7BB40C}"/>
    <cellStyle name="Output 18 4 2 4 2" xfId="19965" xr:uid="{12B75AB1-A8D1-40F1-81D9-42ED60AF8C22}"/>
    <cellStyle name="Output 18 4 2 5" xfId="13427" xr:uid="{4A605870-93DF-49C1-BBFF-AAEC4450C7FF}"/>
    <cellStyle name="Output 18 4 3" xfId="4955" xr:uid="{5829621F-8966-4FCE-B73B-3335F82406DD}"/>
    <cellStyle name="Output 18 4 3 2" xfId="15290" xr:uid="{BE21C0BB-8839-4608-BA57-12005C7D4CC9}"/>
    <cellStyle name="Output 18 4 4" xfId="7812" xr:uid="{ACD622E7-7B70-4106-875A-FD86A53E7C2C}"/>
    <cellStyle name="Output 18 4 4 2" xfId="18115" xr:uid="{4CBFE592-0420-412C-B7E6-869B9E5A4F05}"/>
    <cellStyle name="Output 18 4 5" xfId="10840" xr:uid="{FCDF4D2B-F18B-434F-874F-67654D066B82}"/>
    <cellStyle name="Output 18 4 5 2" xfId="21044" xr:uid="{01D4EF29-9B47-4DB6-8F11-C1076378C122}"/>
    <cellStyle name="Output 18 4 6" xfId="12258" xr:uid="{8C176ED1-3F67-4635-B480-EAFCCB71D0B7}"/>
    <cellStyle name="Output 18 5" xfId="1456" xr:uid="{80ECACA9-E95D-45ED-9F74-D24682773ADE}"/>
    <cellStyle name="Output 18 5 2" xfId="2941" xr:uid="{9256FB90-33E6-4D48-A2CE-98E83EEC4563}"/>
    <cellStyle name="Output 18 5 2 2" xfId="6518" xr:uid="{89ACA168-55BB-48A4-920A-4761220FDE11}"/>
    <cellStyle name="Output 18 5 2 2 2" xfId="16849" xr:uid="{1F7BA821-98DC-413E-95F1-09B68E86EC0E}"/>
    <cellStyle name="Output 18 5 2 3" xfId="8521" xr:uid="{02F7693A-1744-4591-9D59-9D0C7BE1F22E}"/>
    <cellStyle name="Output 18 5 2 3 2" xfId="18747" xr:uid="{17F92280-69F1-4BA3-B0EA-4C725D4565CD}"/>
    <cellStyle name="Output 18 5 2 4" xfId="9842" xr:uid="{B4916EF4-470A-4247-9C61-489686852529}"/>
    <cellStyle name="Output 18 5 2 4 2" xfId="20049" xr:uid="{D18427B2-1CC3-48AA-9077-318F04A5E046}"/>
    <cellStyle name="Output 18 5 2 5" xfId="13505" xr:uid="{C901A634-EEC8-4D51-990F-305B72960BC6}"/>
    <cellStyle name="Output 18 5 3" xfId="5053" xr:uid="{2C4DC8DF-6FBD-4A47-8F36-04A4EC44D798}"/>
    <cellStyle name="Output 18 5 3 2" xfId="15388" xr:uid="{20865BB6-9B5A-4A24-B020-FE9F9F80E320}"/>
    <cellStyle name="Output 18 5 4" xfId="8751" xr:uid="{47EC2CB8-02DC-4B16-9DDF-05CA39CA756B}"/>
    <cellStyle name="Output 18 5 4 2" xfId="18968" xr:uid="{DD352E81-357B-43BF-AF8C-73D8FC4D68B9}"/>
    <cellStyle name="Output 18 5 5" xfId="10923" xr:uid="{1B0DF0D7-A68D-49FE-949C-4E691D3431B9}"/>
    <cellStyle name="Output 18 5 5 2" xfId="21127" xr:uid="{637A183D-81D9-4CE6-B610-9F7F7B7F2EF5}"/>
    <cellStyle name="Output 18 5 6" xfId="12336" xr:uid="{6BD9541D-46C0-42B9-8A56-F1DD4E024CDC}"/>
    <cellStyle name="Output 18 6" xfId="2625" xr:uid="{B9DBB460-05FD-40E5-8975-7BE1C3F71099}"/>
    <cellStyle name="Output 18 6 2" xfId="6213" xr:uid="{5A6B90A9-9F73-4E36-A58F-8C21469AFE4E}"/>
    <cellStyle name="Output 18 6 2 2" xfId="16545" xr:uid="{AC852DF4-62B8-440A-8919-AB6E101947A1}"/>
    <cellStyle name="Output 18 6 3" xfId="8237" xr:uid="{42A73DB2-52B7-4031-AD63-CA88D0087348}"/>
    <cellStyle name="Output 18 6 3 2" xfId="18470" xr:uid="{18DB4970-FD20-4F93-9C79-C84F1B9C70EF}"/>
    <cellStyle name="Output 18 6 4" xfId="9587" xr:uid="{832D6AB4-3D04-4C80-A43B-05361B66C379}"/>
    <cellStyle name="Output 18 6 4 2" xfId="19794" xr:uid="{349FBC96-62D1-4FB8-83D7-A11498E9F1C6}"/>
    <cellStyle name="Output 18 6 5" xfId="13273" xr:uid="{BC95C757-4290-49FA-8ABF-73CAF556EFFC}"/>
    <cellStyle name="Output 18 7" xfId="4611" xr:uid="{B7EA8DD8-2E17-465D-9893-0B7E6EDD5141}"/>
    <cellStyle name="Output 18 7 2" xfId="14953" xr:uid="{73CFA445-126D-4FE0-9E8D-3C13C422993D}"/>
    <cellStyle name="Output 18 8" xfId="4263" xr:uid="{B5C0485A-377A-47D7-AA68-B19F2319EC36}"/>
    <cellStyle name="Output 18 8 2" xfId="14621" xr:uid="{05BA4E5B-5CAF-4294-8C7F-045812BF136E}"/>
    <cellStyle name="Output 18 9" xfId="7702" xr:uid="{E55D5800-9628-4A40-9CFB-49F45E970DCF}"/>
    <cellStyle name="Output 18 9 2" xfId="18017" xr:uid="{B3243AA9-ED62-4625-97FB-8F8E9CAB0D06}"/>
    <cellStyle name="Output 19" xfId="996" xr:uid="{7D0F8AFF-3682-4B8E-AB2A-DD15C6460193}"/>
    <cellStyle name="Output 19 2" xfId="1240" xr:uid="{1205D592-297F-4DA3-9B17-C12A7427403C}"/>
    <cellStyle name="Output 19 2 10" xfId="2483" xr:uid="{54E7E912-FE2E-4D13-873B-4EBFB7F5B7CD}"/>
    <cellStyle name="Output 19 2 10 2" xfId="3938" xr:uid="{B76FA546-3964-4069-BFE0-02E46FF83ECA}"/>
    <cellStyle name="Output 19 2 10 2 2" xfId="7508" xr:uid="{1D090A60-0750-4F7F-A18C-388B8CFA36C7}"/>
    <cellStyle name="Output 19 2 10 2 2 2" xfId="17837" xr:uid="{46A6F590-FA24-4AA2-AA80-F32884D23950}"/>
    <cellStyle name="Output 19 2 10 2 3" xfId="9468" xr:uid="{1175777B-43FC-44A3-9D8F-28158FC04572}"/>
    <cellStyle name="Output 19 2 10 2 3 2" xfId="19675" xr:uid="{B02193AC-BD34-4907-91A8-275BA5ECFFE2}"/>
    <cellStyle name="Output 19 2 10 2 4" xfId="10765" xr:uid="{CF541A4C-505A-406F-A5E9-ED29F76684A7}"/>
    <cellStyle name="Output 19 2 10 2 4 2" xfId="20971" xr:uid="{47421C88-9417-48BF-B3A8-4831C416EDFA}"/>
    <cellStyle name="Output 19 2 10 2 5" xfId="14331" xr:uid="{5F9C1171-DDAC-4DE2-B71E-51DD734BB252}"/>
    <cellStyle name="Output 19 2 10 3" xfId="6071" xr:uid="{BD0C0FE1-84FD-4E55-8A4A-D1D59CF4E0E5}"/>
    <cellStyle name="Output 19 2 10 3 2" xfId="16403" xr:uid="{48E7806D-BA70-4015-B2A4-1698C274AB9A}"/>
    <cellStyle name="Output 19 2 10 4" xfId="4620" xr:uid="{1BB2E366-971F-4575-827D-019F0CCB3AA0}"/>
    <cellStyle name="Output 19 2 10 4 2" xfId="14962" xr:uid="{13DC23C4-A639-4C1F-BE37-9C6955A76C9D}"/>
    <cellStyle name="Output 19 2 10 5" xfId="11847" xr:uid="{514E9B7A-0BE6-487B-93AA-3F34E3B15003}"/>
    <cellStyle name="Output 19 2 10 5 2" xfId="22042" xr:uid="{2FAF8FB8-E165-4919-9B47-02006A675A7E}"/>
    <cellStyle name="Output 19 2 10 6" xfId="13159" xr:uid="{D90E4556-C5FE-4992-8E32-7136639F4C55}"/>
    <cellStyle name="Output 19 2 11" xfId="2536" xr:uid="{4094195E-CE67-49E4-94A8-FC1CEBBBD5A9}"/>
    <cellStyle name="Output 19 2 11 2" xfId="3991" xr:uid="{5793C14D-37FC-41D1-9F89-FDC4852210BC}"/>
    <cellStyle name="Output 19 2 11 2 2" xfId="7561" xr:uid="{E7663B08-3C21-4D70-8F90-ECF969FB9B08}"/>
    <cellStyle name="Output 19 2 11 2 2 2" xfId="17890" xr:uid="{DF5B6350-43A3-40AC-A188-7F373724BF43}"/>
    <cellStyle name="Output 19 2 11 2 3" xfId="9521" xr:uid="{15BEE5CE-46C9-4480-8305-1D4B04693BB9}"/>
    <cellStyle name="Output 19 2 11 2 3 2" xfId="19728" xr:uid="{E99F999C-7401-488A-8A6C-EA12B39FEFD8}"/>
    <cellStyle name="Output 19 2 11 2 4" xfId="10818" xr:uid="{4A16B53D-BC4E-43F4-A261-A8CDCF484808}"/>
    <cellStyle name="Output 19 2 11 2 4 2" xfId="21024" xr:uid="{63C63221-1D2A-44DA-BA9A-69A7A507D85C}"/>
    <cellStyle name="Output 19 2 11 2 5" xfId="14384" xr:uid="{F9A36FEC-D8F1-4DDA-8BA8-EA49C12BB805}"/>
    <cellStyle name="Output 19 2 11 3" xfId="6124" xr:uid="{7BD93688-4C2C-43C6-914E-2AB078B5EC33}"/>
    <cellStyle name="Output 19 2 11 3 2" xfId="16456" xr:uid="{7CD6CFD7-BC04-4520-9169-FA4BCDD5A090}"/>
    <cellStyle name="Output 19 2 11 4" xfId="4651" xr:uid="{04E903B9-16C9-46E7-BD62-B37ED9EA0C98}"/>
    <cellStyle name="Output 19 2 11 4 2" xfId="14993" xr:uid="{2C540FF4-8F41-4DD4-8DCB-2B0204F71C91}"/>
    <cellStyle name="Output 19 2 11 5" xfId="11900" xr:uid="{AD346783-C796-48C0-B877-796EA60DEA61}"/>
    <cellStyle name="Output 19 2 12" xfId="2745" xr:uid="{B6E13F1F-11C3-4942-A5C3-B9D9D3288ADE}"/>
    <cellStyle name="Output 19 2 12 2" xfId="6328" xr:uid="{E9C1C867-778F-4CA5-93E0-DB9EC338A3AF}"/>
    <cellStyle name="Output 19 2 12 2 2" xfId="16660" xr:uid="{5A0CD153-A5DF-4D90-BF00-19493C6D0F5F}"/>
    <cellStyle name="Output 19 2 12 3" xfId="8340" xr:uid="{AA324ABB-988B-470D-B4D0-825529281213}"/>
    <cellStyle name="Output 19 2 12 3 2" xfId="18571" xr:uid="{97B78EE5-0A2B-46E2-8C0E-8A1886F109F3}"/>
    <cellStyle name="Output 19 2 12 4" xfId="9677" xr:uid="{A1BEA4EC-B467-4D18-82FE-52B629B10B92}"/>
    <cellStyle name="Output 19 2 12 4 2" xfId="19884" xr:uid="{F112DC44-7797-48DB-BDCF-0914B552F0ED}"/>
    <cellStyle name="Output 19 2 12 5" xfId="13353" xr:uid="{918E20BF-4B47-494B-9030-479336C3745E}"/>
    <cellStyle name="Output 19 2 13" xfId="4839" xr:uid="{33E4C768-FFD7-4AEA-9033-4463C016E449}"/>
    <cellStyle name="Output 19 2 13 2" xfId="15175" xr:uid="{259CF2A7-E450-4658-8310-1604AA65F04F}"/>
    <cellStyle name="Output 19 2 14" xfId="4123" xr:uid="{38E56331-65E5-431E-9F68-8346BC0B717F}"/>
    <cellStyle name="Output 19 2 14 2" xfId="14492" xr:uid="{395ECCF6-D36F-4983-BA68-8EF9A66BF962}"/>
    <cellStyle name="Output 19 2 15" xfId="7819" xr:uid="{2887DEF8-BC6B-4A3A-8649-1A035CB1DFE0}"/>
    <cellStyle name="Output 19 2 15 2" xfId="18122" xr:uid="{AD547B06-A751-4126-9C08-95ABF5F911AE}"/>
    <cellStyle name="Output 19 2 2" xfId="1781" xr:uid="{DDAA6334-CFC8-45C8-A35B-F1F91721391B}"/>
    <cellStyle name="Output 19 2 2 2" xfId="3258" xr:uid="{24797A46-1189-4147-A8DE-56AC1C7F1965}"/>
    <cellStyle name="Output 19 2 2 2 2" xfId="6831" xr:uid="{2EF93D22-09B5-4F8B-9C05-68C18BF7F19F}"/>
    <cellStyle name="Output 19 2 2 2 2 2" xfId="17161" xr:uid="{6B6F4DF9-9A75-4D56-AD6B-AC5464A051C9}"/>
    <cellStyle name="Output 19 2 2 2 3" xfId="8807" xr:uid="{75B337C0-3947-4FFD-B28E-DA40FE74BC4A}"/>
    <cellStyle name="Output 19 2 2 2 3 2" xfId="19023" xr:uid="{7DBA2FB5-FAB6-44AE-A2BA-4D794878E351}"/>
    <cellStyle name="Output 19 2 2 2 4" xfId="10108" xr:uid="{6F6F779E-F5BF-4625-B0E5-BF0AC2BD9D4E}"/>
    <cellStyle name="Output 19 2 2 2 4 2" xfId="20314" xr:uid="{75125802-2068-44CB-A40D-843E4E6F5C09}"/>
    <cellStyle name="Output 19 2 2 2 5" xfId="13731" xr:uid="{BBDCCC26-9C7D-48BB-BBFB-F773139C6134}"/>
    <cellStyle name="Output 19 2 2 3" xfId="5373" xr:uid="{9E7638FF-42DB-4191-8053-E9AB14F855D7}"/>
    <cellStyle name="Output 19 2 2 3 2" xfId="15706" xr:uid="{13D7C737-E623-41A4-AE92-44511C836EDE}"/>
    <cellStyle name="Output 19 2 2 4" xfId="6896" xr:uid="{511033A2-A4E4-4863-9F91-8C7B0681378E}"/>
    <cellStyle name="Output 19 2 2 4 2" xfId="17225" xr:uid="{02460A35-D371-4612-AC95-4EF974CF9A94}"/>
    <cellStyle name="Output 19 2 2 5" xfId="11185" xr:uid="{3454A4E4-1571-4DC1-A9D7-CDE6E1FC29F8}"/>
    <cellStyle name="Output 19 2 2 5 2" xfId="21388" xr:uid="{9FAFB219-56FC-4CF1-8121-EEB240467DB6}"/>
    <cellStyle name="Output 19 2 2 6" xfId="12560" xr:uid="{573BB539-C72B-44C4-B194-BAEDE8508FBD}"/>
    <cellStyle name="Output 19 2 3" xfId="1947" xr:uid="{8E880080-7CF1-4C7A-840E-C3C0C7F7183D}"/>
    <cellStyle name="Output 19 2 3 2" xfId="3411" xr:uid="{397977F1-0CC3-49A8-BC9E-54B56781D37D}"/>
    <cellStyle name="Output 19 2 3 2 2" xfId="6981" xr:uid="{CB229F0B-2CFB-4405-A06A-070948B8A18D}"/>
    <cellStyle name="Output 19 2 3 2 2 2" xfId="17310" xr:uid="{8C75C0DB-7804-496F-A504-8F72E38C4AC7}"/>
    <cellStyle name="Output 19 2 3 2 3" xfId="8947" xr:uid="{F90D08B9-17A8-4DAB-878A-3591A33F110D}"/>
    <cellStyle name="Output 19 2 3 2 3 2" xfId="19156" xr:uid="{4DF86C18-BE9E-40C2-9DE2-0259F7AF9283}"/>
    <cellStyle name="Output 19 2 3 2 4" xfId="10238" xr:uid="{51F41DBA-1A01-4AE2-92C5-CC8BC0539A16}"/>
    <cellStyle name="Output 19 2 3 2 4 2" xfId="20444" xr:uid="{147597ED-BE15-4947-939B-90C43AA6C2CB}"/>
    <cellStyle name="Output 19 2 3 2 5" xfId="13837" xr:uid="{4EE44B61-621A-4DA5-818E-9C2EF78B4E99}"/>
    <cellStyle name="Output 19 2 3 3" xfId="5535" xr:uid="{3C297FF1-0F49-499F-B4C6-1145A2318FC1}"/>
    <cellStyle name="Output 19 2 3 3 2" xfId="15867" xr:uid="{6755057E-D653-46DE-89A6-055C2390864F}"/>
    <cellStyle name="Output 19 2 3 4" xfId="7932" xr:uid="{1AF9105F-846B-4532-A959-910398DD27E3}"/>
    <cellStyle name="Output 19 2 3 4 2" xfId="18215" xr:uid="{5640F85E-5D7B-43DD-A8BC-2735E3362214}"/>
    <cellStyle name="Output 19 2 3 5" xfId="11316" xr:uid="{911E15CC-9D1D-4CB3-8FBE-E301B8DED3B6}"/>
    <cellStyle name="Output 19 2 3 5 2" xfId="21518" xr:uid="{2AEFDBE8-354D-44AD-93F6-DFDBEA060113}"/>
    <cellStyle name="Output 19 2 3 6" xfId="12666" xr:uid="{268AF205-7C7E-4FF8-87B0-69250BF0500E}"/>
    <cellStyle name="Output 19 2 4" xfId="2017" xr:uid="{243ED69A-87FE-4031-ABB6-C54ED1FCA6C9}"/>
    <cellStyle name="Output 19 2 4 2" xfId="3480" xr:uid="{53E2F2A4-CAA4-46A3-8F95-20311CB6CC0D}"/>
    <cellStyle name="Output 19 2 4 2 2" xfId="7050" xr:uid="{45420A1B-D50B-42A9-82C7-EF4E69EB149A}"/>
    <cellStyle name="Output 19 2 4 2 2 2" xfId="17379" xr:uid="{0FAE7E5E-FEA7-451E-ABDE-6FCFE3BE42E5}"/>
    <cellStyle name="Output 19 2 4 2 3" xfId="9016" xr:uid="{4255A7A3-303F-4B3D-9739-92F3099C07C1}"/>
    <cellStyle name="Output 19 2 4 2 3 2" xfId="19225" xr:uid="{530D0AD7-7BB3-468A-92C8-A616B05CD859}"/>
    <cellStyle name="Output 19 2 4 2 4" xfId="10307" xr:uid="{E784D4D6-68CF-4EF9-8EDB-91D44BC262C5}"/>
    <cellStyle name="Output 19 2 4 2 4 2" xfId="20513" xr:uid="{279BBD79-204A-4AFD-8122-92C13383DB78}"/>
    <cellStyle name="Output 19 2 4 2 5" xfId="13905" xr:uid="{31AC41BB-4756-4AC7-A5D4-FEC683FE664D}"/>
    <cellStyle name="Output 19 2 4 3" xfId="5605" xr:uid="{6CB09193-DF25-49CA-BE6F-69373998E23E}"/>
    <cellStyle name="Output 19 2 4 3 2" xfId="15937" xr:uid="{E420E0B0-AF47-4672-8DE3-5D68D33F900C}"/>
    <cellStyle name="Output 19 2 4 4" xfId="7787" xr:uid="{AD489120-7629-48A7-AD05-54BA8F4B14FF}"/>
    <cellStyle name="Output 19 2 4 4 2" xfId="18091" xr:uid="{BE765F37-5D45-49CA-93D8-83808B4BEFAB}"/>
    <cellStyle name="Output 19 2 4 5" xfId="11385" xr:uid="{216F7AB4-11F9-43F5-955D-E34126642A82}"/>
    <cellStyle name="Output 19 2 4 5 2" xfId="21587" xr:uid="{4A89762C-587E-415E-B708-FBD6E90EF309}"/>
    <cellStyle name="Output 19 2 4 6" xfId="12734" xr:uid="{2400DA45-EBAE-4DB4-B729-CAE5D70BA3BA}"/>
    <cellStyle name="Output 19 2 5" xfId="2085" xr:uid="{9791DDC9-80A6-488E-B74D-12A848F394FE}"/>
    <cellStyle name="Output 19 2 5 2" xfId="3545" xr:uid="{F952798B-B747-4B2A-96BF-7F6D6D12A2F7}"/>
    <cellStyle name="Output 19 2 5 2 2" xfId="7115" xr:uid="{13653B91-A03D-4164-80D7-403EDA646AEC}"/>
    <cellStyle name="Output 19 2 5 2 2 2" xfId="17444" xr:uid="{6A312740-EC3A-4579-8054-BD1D498469C0}"/>
    <cellStyle name="Output 19 2 5 2 3" xfId="9081" xr:uid="{9CB6BE61-8460-414D-9403-E4DCD834A9BD}"/>
    <cellStyle name="Output 19 2 5 2 3 2" xfId="19290" xr:uid="{BBAA5C13-709E-4510-B957-F199E64B775C}"/>
    <cellStyle name="Output 19 2 5 2 4" xfId="10372" xr:uid="{724EBA48-342E-4E33-8A96-5546D16C6A3F}"/>
    <cellStyle name="Output 19 2 5 2 4 2" xfId="20578" xr:uid="{BD99F8ED-FC99-40E3-993E-0DC6E0E82B28}"/>
    <cellStyle name="Output 19 2 5 2 5" xfId="13969" xr:uid="{D0CE85C1-5DFA-4702-B056-8CC3E5114C54}"/>
    <cellStyle name="Output 19 2 5 3" xfId="5673" xr:uid="{086DF882-6066-4C06-A3C6-6C67AE454F34}"/>
    <cellStyle name="Output 19 2 5 3 2" xfId="16005" xr:uid="{CEADA76F-3F4A-4D4D-AA4D-C6177F3C197B}"/>
    <cellStyle name="Output 19 2 5 4" xfId="4076" xr:uid="{7556B88D-1164-481F-9A94-5213DDA9345C}"/>
    <cellStyle name="Output 19 2 5 4 2" xfId="14450" xr:uid="{BCCEB9C7-259B-4774-AB47-B68EA390F393}"/>
    <cellStyle name="Output 19 2 5 5" xfId="11452" xr:uid="{226273CA-AB7D-4204-9F56-5AB10ADE89E4}"/>
    <cellStyle name="Output 19 2 5 5 2" xfId="21652" xr:uid="{25B30CEB-0D82-4C97-AE20-CF1F89635C7B}"/>
    <cellStyle name="Output 19 2 5 6" xfId="12798" xr:uid="{19E9A21D-B3F4-4ADF-AEDB-45A1E41C6F4D}"/>
    <cellStyle name="Output 19 2 6" xfId="2153" xr:uid="{67A10672-7C1E-41B8-BEEE-6A9084A90FF2}"/>
    <cellStyle name="Output 19 2 6 2" xfId="3612" xr:uid="{DEA7E267-16A7-45A5-896D-FC6D0958D4C3}"/>
    <cellStyle name="Output 19 2 6 2 2" xfId="7182" xr:uid="{12AC867B-A433-4A6B-B1C0-4233BF12CFF0}"/>
    <cellStyle name="Output 19 2 6 2 2 2" xfId="17511" xr:uid="{A85C3409-D2BC-429B-89DA-1B2C5CAE52D0}"/>
    <cellStyle name="Output 19 2 6 2 3" xfId="9147" xr:uid="{35BDBE42-3CBD-4802-986A-6E0C5EC7F293}"/>
    <cellStyle name="Output 19 2 6 2 3 2" xfId="19356" xr:uid="{E25FB4AD-490E-44B9-BA97-C29D3584D7CA}"/>
    <cellStyle name="Output 19 2 6 2 4" xfId="10439" xr:uid="{AEF6A512-CCBE-4BBC-A6BB-4FD8C5C56F90}"/>
    <cellStyle name="Output 19 2 6 2 4 2" xfId="20645" xr:uid="{B5EC4733-1B0A-4177-AAC9-65B7AB75B19E}"/>
    <cellStyle name="Output 19 2 6 2 5" xfId="14035" xr:uid="{9AFEBFF1-C2C9-4F05-8066-EA127E532617}"/>
    <cellStyle name="Output 19 2 6 3" xfId="5741" xr:uid="{8B77DA22-739B-4F19-941B-D3F00BC84B3F}"/>
    <cellStyle name="Output 19 2 6 3 2" xfId="16073" xr:uid="{C0E755CF-E3A5-4185-9B18-41AAC299A1E6}"/>
    <cellStyle name="Output 19 2 6 4" xfId="4875" xr:uid="{9861B80C-42AB-4940-97D9-B8066776DA6E}"/>
    <cellStyle name="Output 19 2 6 4 2" xfId="15210" xr:uid="{D007453D-D688-411E-8760-8DC9E9A0BA9F}"/>
    <cellStyle name="Output 19 2 6 5" xfId="11519" xr:uid="{8EBCF985-B5ED-4DC1-BE78-E6A9F3F12264}"/>
    <cellStyle name="Output 19 2 6 5 2" xfId="21719" xr:uid="{778A8E2D-9D87-469C-B91B-6BB12FD6DDA8}"/>
    <cellStyle name="Output 19 2 6 6" xfId="12864" xr:uid="{A6DC8759-CB5B-4D53-BC58-B0A3F0E511AC}"/>
    <cellStyle name="Output 19 2 7" xfId="2225" xr:uid="{0D202D42-ED50-497B-8A42-A43EC00A571D}"/>
    <cellStyle name="Output 19 2 7 2" xfId="3684" xr:uid="{4CACC460-6494-4D9C-802C-9110CB2B2A39}"/>
    <cellStyle name="Output 19 2 7 2 2" xfId="7254" xr:uid="{7F52AFB6-1A9D-4298-903D-D4C1694B6365}"/>
    <cellStyle name="Output 19 2 7 2 2 2" xfId="17583" xr:uid="{27C0147D-F76A-46DD-99FF-E3C999206F79}"/>
    <cellStyle name="Output 19 2 7 2 3" xfId="9219" xr:uid="{070013CC-51C0-4299-B377-D24D54F28A08}"/>
    <cellStyle name="Output 19 2 7 2 3 2" xfId="19428" xr:uid="{FEB3473A-7F0B-4C9E-B0CE-827457AF4940}"/>
    <cellStyle name="Output 19 2 7 2 4" xfId="10511" xr:uid="{85109654-7F1F-4383-86AC-55365C0143CF}"/>
    <cellStyle name="Output 19 2 7 2 4 2" xfId="20717" xr:uid="{3633C2C4-2671-4993-B97D-FFC8A6276318}"/>
    <cellStyle name="Output 19 2 7 2 5" xfId="14107" xr:uid="{093F9B44-64A6-42C2-960C-6711395CF7F6}"/>
    <cellStyle name="Output 19 2 7 3" xfId="5813" xr:uid="{51D14BE9-6EB0-4700-8918-AEEF9027D8A5}"/>
    <cellStyle name="Output 19 2 7 3 2" xfId="16145" xr:uid="{1409096F-20F0-43E0-B582-94E1C746F684}"/>
    <cellStyle name="Output 19 2 7 4" xfId="4521" xr:uid="{3205A97C-AAFD-465D-A64D-8A5273BD1396}"/>
    <cellStyle name="Output 19 2 7 4 2" xfId="14863" xr:uid="{D65149C8-85EC-46D7-ABCE-B8E4B4E6D542}"/>
    <cellStyle name="Output 19 2 7 5" xfId="11591" xr:uid="{BC1D4948-7082-4F10-AA6C-154885B39B40}"/>
    <cellStyle name="Output 19 2 7 5 2" xfId="21791" xr:uid="{41B19DC5-C258-4038-A54B-118179B34F23}"/>
    <cellStyle name="Output 19 2 7 6" xfId="12936" xr:uid="{D86CDD21-3CA6-4D29-8527-B03210EE586E}"/>
    <cellStyle name="Output 19 2 8" xfId="2322" xr:uid="{A2E94983-2586-4955-A65B-4B89FDC4DEDC}"/>
    <cellStyle name="Output 19 2 8 2" xfId="3779" xr:uid="{BE82426B-1FC3-4ADD-A8A3-5DCFCDDB1CFF}"/>
    <cellStyle name="Output 19 2 8 2 2" xfId="7349" xr:uid="{63DE839A-34E0-466E-9D18-72CD1FA94122}"/>
    <cellStyle name="Output 19 2 8 2 2 2" xfId="17678" xr:uid="{2534B18F-A110-465C-B73F-ABF9209F62F3}"/>
    <cellStyle name="Output 19 2 8 2 3" xfId="9312" xr:uid="{71D5E98D-60FA-4C1D-8471-DF49972F3BDA}"/>
    <cellStyle name="Output 19 2 8 2 3 2" xfId="19520" xr:uid="{11CE74F3-7365-468B-8D20-C8DA66736911}"/>
    <cellStyle name="Output 19 2 8 2 4" xfId="10606" xr:uid="{C928CC57-5C6E-4BDB-9FEF-B7D42095E746}"/>
    <cellStyle name="Output 19 2 8 2 4 2" xfId="20812" xr:uid="{200F0BE6-B8AA-4B74-BEB9-E40B91D1E363}"/>
    <cellStyle name="Output 19 2 8 2 5" xfId="14192" xr:uid="{70018AD1-88EA-4486-B672-079FD6E70C2E}"/>
    <cellStyle name="Output 19 2 8 3" xfId="5910" xr:uid="{A8BA42B3-60A3-4AC3-B0CF-74E98AA6B3ED}"/>
    <cellStyle name="Output 19 2 8 3 2" xfId="16242" xr:uid="{941DE4D3-88B4-473B-9F77-09E57B649314}"/>
    <cellStyle name="Output 19 2 8 4" xfId="4570" xr:uid="{48AC6A98-A784-4946-8B5F-1CA826773FB0}"/>
    <cellStyle name="Output 19 2 8 4 2" xfId="14912" xr:uid="{C689CE36-963B-47AA-9155-703F3C2630A4}"/>
    <cellStyle name="Output 19 2 8 5" xfId="11687" xr:uid="{87AC1860-1C59-4904-9A21-C31AC3218864}"/>
    <cellStyle name="Output 19 2 8 5 2" xfId="21884" xr:uid="{F890B9FF-6073-4D97-ABA2-A7BD2A3D7474}"/>
    <cellStyle name="Output 19 2 8 6" xfId="13020" xr:uid="{492D585C-2861-46C4-85DC-D436F3D40C99}"/>
    <cellStyle name="Output 19 2 9" xfId="2414" xr:uid="{DA312563-9C19-4800-BEF2-F36ADCEF4DE2}"/>
    <cellStyle name="Output 19 2 9 2" xfId="3870" xr:uid="{D875D49C-07EA-49E7-928C-7E4003022220}"/>
    <cellStyle name="Output 19 2 9 2 2" xfId="7440" xr:uid="{475E0A9F-82A4-4C4E-98D4-BC2FA6ED4C69}"/>
    <cellStyle name="Output 19 2 9 2 2 2" xfId="17769" xr:uid="{E89CB7B7-BDE5-473D-9D15-4991435E8F6A}"/>
    <cellStyle name="Output 19 2 9 2 3" xfId="9402" xr:uid="{1AA7B0AC-CABB-424A-AFCA-AFA604BEB760}"/>
    <cellStyle name="Output 19 2 9 2 3 2" xfId="19610" xr:uid="{66A0BEA9-2B03-4C6B-9864-555591B8A671}"/>
    <cellStyle name="Output 19 2 9 2 4" xfId="10697" xr:uid="{1BFAF1F4-9605-4BDB-A3CD-A40DD7F8E5B2}"/>
    <cellStyle name="Output 19 2 9 2 4 2" xfId="20903" xr:uid="{F87DF7B8-CB05-402B-A29D-993467FDC327}"/>
    <cellStyle name="Output 19 2 9 2 5" xfId="14273" xr:uid="{A897DC01-503B-4EA7-BABF-57C2A8721D06}"/>
    <cellStyle name="Output 19 2 9 3" xfId="6002" xr:uid="{2A04259A-3467-4E90-BF52-A27229CC21FE}"/>
    <cellStyle name="Output 19 2 9 3 2" xfId="16334" xr:uid="{F19C9E3B-2482-40F6-BD75-184EA70AB52A}"/>
    <cellStyle name="Output 19 2 9 4" xfId="4043" xr:uid="{947A5DEE-4200-43A4-BF26-D9ACCCE62BAB}"/>
    <cellStyle name="Output 19 2 9 4 2" xfId="14421" xr:uid="{85415DFE-B36A-4232-A64C-5FCB0899E261}"/>
    <cellStyle name="Output 19 2 9 5" xfId="11778" xr:uid="{5CA95D25-2FB3-467C-A444-97A7803B141D}"/>
    <cellStyle name="Output 19 2 9 5 2" xfId="21974" xr:uid="{6FD63FE1-FCED-499E-8EA9-B3AA715B0AC8}"/>
    <cellStyle name="Output 19 2 9 6" xfId="13101" xr:uid="{68DF7997-749C-4924-8346-B16A132A3C59}"/>
    <cellStyle name="Output 19 3" xfId="1601" xr:uid="{A5933E07-0F32-4875-BF01-7F4E952FD671}"/>
    <cellStyle name="Output 19 3 2" xfId="3084" xr:uid="{BA3B0553-F84C-4360-A89D-6B71AC04D98D}"/>
    <cellStyle name="Output 19 3 2 2" xfId="6661" xr:uid="{1AFBC0D1-E0A6-4C73-8AA9-B455042E8087}"/>
    <cellStyle name="Output 19 3 2 2 2" xfId="16992" xr:uid="{BED5E154-6545-433B-BE18-E3B1B05170D4}"/>
    <cellStyle name="Output 19 3 2 3" xfId="8649" xr:uid="{ABF77294-909A-422F-BFF9-40BDFB54BFD7}"/>
    <cellStyle name="Output 19 3 2 3 2" xfId="18871" xr:uid="{232C052F-4777-4F15-9EA1-E550A8C2FF6F}"/>
    <cellStyle name="Output 19 3 2 4" xfId="9965" xr:uid="{B2614584-778B-45B1-8A1F-BB392BD7C708}"/>
    <cellStyle name="Output 19 3 2 4 2" xfId="20172" xr:uid="{210DE483-8382-4094-9C30-B0F63DB5CFFB}"/>
    <cellStyle name="Output 19 3 2 5" xfId="13610" xr:uid="{5524196A-69EF-41E2-9B82-55FD7600E7F2}"/>
    <cellStyle name="Output 19 3 3" xfId="5198" xr:uid="{2A13FFEF-77DE-4A93-A479-A826A5162E11}"/>
    <cellStyle name="Output 19 3 3 2" xfId="15533" xr:uid="{C34242BF-E29E-4C44-93D1-64169DC8D282}"/>
    <cellStyle name="Output 19 3 4" xfId="7844" xr:uid="{B7596F70-F883-4EA0-8461-3988241441CE}"/>
    <cellStyle name="Output 19 3 4 2" xfId="18139" xr:uid="{C2F25F60-6963-4428-8F5A-1DE8605DD0B3}"/>
    <cellStyle name="Output 19 3 5" xfId="11047" xr:uid="{36D15297-AFC3-429F-ABE6-557A2ACA60F0}"/>
    <cellStyle name="Output 19 3 5 2" xfId="21250" xr:uid="{19CE4505-CC36-4151-A828-9D18F89F990F}"/>
    <cellStyle name="Output 19 3 6" xfId="12442" xr:uid="{B1A89653-4478-45CB-A12A-4A3D4239142F}"/>
    <cellStyle name="Output 19 4" xfId="1356" xr:uid="{FDA11921-9AD6-4291-9403-F2697936B329}"/>
    <cellStyle name="Output 19 4 2" xfId="2852" xr:uid="{16D630D4-F68E-4D4B-8DA7-08AFD3152943}"/>
    <cellStyle name="Output 19 4 2 2" xfId="6431" xr:uid="{2EB0F853-447E-455C-8361-D87B8762EA97}"/>
    <cellStyle name="Output 19 4 2 2 2" xfId="16762" xr:uid="{AD44FF50-CC68-4F3F-A802-D558D8FD6089}"/>
    <cellStyle name="Output 19 4 2 3" xfId="8432" xr:uid="{0FAC735C-6977-4DDE-8C8A-068AC8449E45}"/>
    <cellStyle name="Output 19 4 2 3 2" xfId="18660" xr:uid="{3DC7E9E2-3209-4FB9-BD90-9B41ED3A9725}"/>
    <cellStyle name="Output 19 4 2 4" xfId="9757" xr:uid="{1B0A1E37-7ED9-4FFE-950E-22F53B18141F}"/>
    <cellStyle name="Output 19 4 2 4 2" xfId="19964" xr:uid="{8397B388-2F08-4DE5-991F-744B1296EBC0}"/>
    <cellStyle name="Output 19 4 2 5" xfId="13426" xr:uid="{630E1972-FD0F-4C96-A2EB-6F1B32A0764D}"/>
    <cellStyle name="Output 19 4 3" xfId="4954" xr:uid="{18B6635A-9A39-4815-97AF-E9D44FA0469A}"/>
    <cellStyle name="Output 19 4 3 2" xfId="15289" xr:uid="{4B47CCA0-C20B-44ED-B051-1E644E6EB495}"/>
    <cellStyle name="Output 19 4 4" xfId="7909" xr:uid="{61816FF0-8145-4CCB-9782-F0A73A382180}"/>
    <cellStyle name="Output 19 4 4 2" xfId="18199" xr:uid="{37B4F785-9B16-41A1-A3A7-5371F23624B8}"/>
    <cellStyle name="Output 19 4 5" xfId="10839" xr:uid="{5489D1A3-6971-4EB9-BE25-84DDB9250202}"/>
    <cellStyle name="Output 19 4 5 2" xfId="21043" xr:uid="{AACDED77-1D00-40C9-83A8-83F150237B90}"/>
    <cellStyle name="Output 19 4 6" xfId="12257" xr:uid="{7FB47921-97A1-43E3-973D-6506DA3A74AE}"/>
    <cellStyle name="Output 19 5" xfId="2163" xr:uid="{7BB7CF73-570D-4C29-970D-EAA138EBA00B}"/>
    <cellStyle name="Output 19 5 2" xfId="3622" xr:uid="{2F891A36-E416-4E8C-B516-179F878CA0CB}"/>
    <cellStyle name="Output 19 5 2 2" xfId="7192" xr:uid="{1073BD9A-6CD2-42A9-A2AA-F9652E5DD62C}"/>
    <cellStyle name="Output 19 5 2 2 2" xfId="17521" xr:uid="{6195A46B-0AA6-4AF3-8422-129ACFE71775}"/>
    <cellStyle name="Output 19 5 2 3" xfId="9157" xr:uid="{95208C3D-5CD6-4CAE-A47C-B4EB1900D7C4}"/>
    <cellStyle name="Output 19 5 2 3 2" xfId="19366" xr:uid="{A49BE872-5E08-42F7-963C-A8418F312F48}"/>
    <cellStyle name="Output 19 5 2 4" xfId="10449" xr:uid="{E0D92FD7-3094-4C14-8F9A-E475F37EFB06}"/>
    <cellStyle name="Output 19 5 2 4 2" xfId="20655" xr:uid="{C118661C-CCE8-45D9-80F4-958140C0D6A6}"/>
    <cellStyle name="Output 19 5 2 5" xfId="14045" xr:uid="{4D0713DB-B275-4934-A1F7-961ED41E9BD7}"/>
    <cellStyle name="Output 19 5 3" xfId="5751" xr:uid="{CC4254A8-DC06-47F9-8B16-691D6733307D}"/>
    <cellStyle name="Output 19 5 3 2" xfId="16083" xr:uid="{3885C37B-BFA6-470A-A118-692DB839E71C}"/>
    <cellStyle name="Output 19 5 4" xfId="4505" xr:uid="{C17B8671-3584-42DD-A923-EEB4012DB85C}"/>
    <cellStyle name="Output 19 5 4 2" xfId="14847" xr:uid="{768ABE63-7D7A-4CF7-969F-A206872788A6}"/>
    <cellStyle name="Output 19 5 5" xfId="11529" xr:uid="{9F3C3D7A-8594-458D-900C-4C6A2E7F7D50}"/>
    <cellStyle name="Output 19 5 5 2" xfId="21729" xr:uid="{0C1CAD66-A00F-45EE-BF9D-086DC562B877}"/>
    <cellStyle name="Output 19 5 6" xfId="12874" xr:uid="{45B8D821-A314-4FDA-81F0-80F407257849}"/>
    <cellStyle name="Output 19 6" xfId="2626" xr:uid="{02AA18D5-9FBD-4D17-A5C8-A8892D1CCF90}"/>
    <cellStyle name="Output 19 6 2" xfId="6214" xr:uid="{2AC40C27-3C51-4986-A75F-3C135B4B5AF2}"/>
    <cellStyle name="Output 19 6 2 2" xfId="16546" xr:uid="{267179F7-AC81-4B6B-B011-A7EF4242B5BE}"/>
    <cellStyle name="Output 19 6 3" xfId="8238" xr:uid="{A25DC101-4F03-4F10-BBFE-24161AB8DB52}"/>
    <cellStyle name="Output 19 6 3 2" xfId="18471" xr:uid="{334F654C-4E20-4373-A69C-3264D36BC7CF}"/>
    <cellStyle name="Output 19 6 4" xfId="9588" xr:uid="{8F82437D-B3A4-4318-A5DA-56C0B822E90E}"/>
    <cellStyle name="Output 19 6 4 2" xfId="19795" xr:uid="{8C12EB1B-E46C-4C70-B232-9824D2AF584B}"/>
    <cellStyle name="Output 19 6 5" xfId="13274" xr:uid="{FD68B62A-8653-4EFA-AF03-035BC4613B94}"/>
    <cellStyle name="Output 19 7" xfId="4612" xr:uid="{51B00041-7D09-418C-8121-81F7C4726673}"/>
    <cellStyle name="Output 19 7 2" xfId="14954" xr:uid="{93184B86-F63D-47D2-AB0A-EF3F13345B85}"/>
    <cellStyle name="Output 19 8" xfId="4262" xr:uid="{CED945CD-CD51-4077-B4A1-98A0FDC73D20}"/>
    <cellStyle name="Output 19 8 2" xfId="14620" xr:uid="{89182E49-FA28-43D9-827F-9F757BFE71ED}"/>
    <cellStyle name="Output 19 9" xfId="4715" xr:uid="{03CB8876-4E4A-46EC-9AD1-38ABD3A9C442}"/>
    <cellStyle name="Output 19 9 2" xfId="15053" xr:uid="{FC42BBAE-8A66-4D04-9031-9EB268875B1F}"/>
    <cellStyle name="Output 2" xfId="188" xr:uid="{FD2C1DA2-7CBC-4B04-8CD6-A4641A20D90E}"/>
    <cellStyle name="Output 2 10" xfId="4237" xr:uid="{FBDE1B2F-6C7B-4FBE-A9F5-0646F9B29F73}"/>
    <cellStyle name="Output 2 10 2" xfId="14595" xr:uid="{8AD92F78-F75A-4CDC-A2B6-D242BA50F75D}"/>
    <cellStyle name="Output 2 2" xfId="1126" xr:uid="{EC14D6D3-EEFB-4AF6-945B-21148B26DACD}"/>
    <cellStyle name="Output 2 2 10" xfId="2240" xr:uid="{79950419-4922-4C28-AB67-AA6CA090C083}"/>
    <cellStyle name="Output 2 2 10 2" xfId="3697" xr:uid="{97414413-B800-4AA6-8A83-A587DEAAE7F3}"/>
    <cellStyle name="Output 2 2 10 2 2" xfId="7267" xr:uid="{FD1B4B2D-EFD5-47F7-80A0-ECD96E83281E}"/>
    <cellStyle name="Output 2 2 10 2 2 2" xfId="17596" xr:uid="{9F38E27D-5856-40EC-9AF5-BB528073471C}"/>
    <cellStyle name="Output 2 2 10 2 3" xfId="9232" xr:uid="{80908338-152A-4228-948D-932393EEFA44}"/>
    <cellStyle name="Output 2 2 10 2 3 2" xfId="19441" xr:uid="{E25564CE-6127-41F3-AC9F-EFDCCE6E119F}"/>
    <cellStyle name="Output 2 2 10 2 4" xfId="10524" xr:uid="{82679438-1015-427F-8F5E-C441D027BAE8}"/>
    <cellStyle name="Output 2 2 10 2 4 2" xfId="20730" xr:uid="{74DD3435-135E-4FBD-88FA-3BCD11A8BCE4}"/>
    <cellStyle name="Output 2 2 10 2 5" xfId="14120" xr:uid="{B9BA43ED-9304-4331-B640-EB9420C43E81}"/>
    <cellStyle name="Output 2 2 10 3" xfId="5828" xr:uid="{22E02BEC-C04E-4C0B-A950-BC3A0F9E8705}"/>
    <cellStyle name="Output 2 2 10 3 2" xfId="16160" xr:uid="{BA92D0D0-6626-4FE3-8221-D9B4F0710AE7}"/>
    <cellStyle name="Output 2 2 10 4" xfId="4534" xr:uid="{50802368-53EC-4410-B505-7E8E5EB9B777}"/>
    <cellStyle name="Output 2 2 10 4 2" xfId="14876" xr:uid="{A0D46E92-32CC-4B62-A93C-EA8E9DD6DDFD}"/>
    <cellStyle name="Output 2 2 10 5" xfId="11606" xr:uid="{C2798CB0-4D43-45D5-A517-7819DD4B0279}"/>
    <cellStyle name="Output 2 2 10 5 2" xfId="21803" xr:uid="{AC2206C5-8B54-4C99-AA28-2184814E302E}"/>
    <cellStyle name="Output 2 2 10 6" xfId="12948" xr:uid="{CE76FEBA-5F79-4FC5-9A08-92CA22A8D194}"/>
    <cellStyle name="Output 2 2 11" xfId="1344" xr:uid="{A446BED3-A24E-442C-A336-B2D3D1CF24F7}"/>
    <cellStyle name="Output 2 2 11 2" xfId="2842" xr:uid="{8F1870FA-EEF5-4B72-9C94-3BC2549ADB93}"/>
    <cellStyle name="Output 2 2 11 2 2" xfId="6421" xr:uid="{494E4925-F50E-457F-B07F-721D63AA2C02}"/>
    <cellStyle name="Output 2 2 11 2 2 2" xfId="16752" xr:uid="{C7867721-064A-4561-B4F8-04A9C67DDBBC}"/>
    <cellStyle name="Output 2 2 11 2 3" xfId="8422" xr:uid="{8AFBC814-7C4C-4475-B871-9C891BD073A2}"/>
    <cellStyle name="Output 2 2 11 2 3 2" xfId="18650" xr:uid="{D974CF31-618C-463C-A210-8D1449B7D96F}"/>
    <cellStyle name="Output 2 2 11 2 4" xfId="9747" xr:uid="{30728A5D-34AE-45A4-9019-36CC108A47CC}"/>
    <cellStyle name="Output 2 2 11 2 4 2" xfId="19954" xr:uid="{08631873-B6BD-4A5E-B8E9-A1CA44013288}"/>
    <cellStyle name="Output 2 2 11 2 5" xfId="13416" xr:uid="{C29C4B01-DC8C-4063-9C44-569F1AE6BCB2}"/>
    <cellStyle name="Output 2 2 11 3" xfId="4942" xr:uid="{1ED9DA5F-DFBE-4377-9FBC-494DBAD58FD6}"/>
    <cellStyle name="Output 2 2 11 3 2" xfId="15277" xr:uid="{7CED358D-DA0C-4AB0-AAC7-CD814C291D5C}"/>
    <cellStyle name="Output 2 2 11 4" xfId="7813" xr:uid="{B69E2757-E564-49B0-A7A5-896FF914E698}"/>
    <cellStyle name="Output 2 2 11 4 2" xfId="18116" xr:uid="{DAA17AF8-633F-42F7-9E87-369E7FE6FB58}"/>
    <cellStyle name="Output 2 2 11 5" xfId="10828" xr:uid="{2F771BA2-975E-478A-AF53-9BDD7B2E11AE}"/>
    <cellStyle name="Output 2 2 12" xfId="2657" xr:uid="{D42A0E8B-63CE-43BE-AEEA-2D4C50F1FF0E}"/>
    <cellStyle name="Output 2 2 12 2" xfId="6242" xr:uid="{E5922F4B-041E-42B2-8A09-0FC0E896ADBD}"/>
    <cellStyle name="Output 2 2 12 2 2" xfId="16574" xr:uid="{63D56C55-4D74-4916-BC22-757F741A26EB}"/>
    <cellStyle name="Output 2 2 12 3" xfId="8258" xr:uid="{CBBAA773-2C8E-4980-9385-7DB03D0C25E9}"/>
    <cellStyle name="Output 2 2 12 3 2" xfId="18490" xr:uid="{FAA40F96-7C56-4BE8-916F-3110DEF32EDE}"/>
    <cellStyle name="Output 2 2 12 4" xfId="9599" xr:uid="{FFB369A8-4F38-4FCC-9B66-2BBD3010D77C}"/>
    <cellStyle name="Output 2 2 12 4 2" xfId="19806" xr:uid="{ED1EDD7A-8450-49A8-AF66-6F2272182EF1}"/>
    <cellStyle name="Output 2 2 12 5" xfId="13285" xr:uid="{CE4A6841-E874-4BF7-8EF2-7C52FDA1B7B8}"/>
    <cellStyle name="Output 2 2 13" xfId="4727" xr:uid="{7C2CA604-3905-4E90-A4CF-D13BB9A3A612}"/>
    <cellStyle name="Output 2 2 13 2" xfId="15065" xr:uid="{0C34B0B4-0809-4D36-9F94-1794171B0A3C}"/>
    <cellStyle name="Output 2 2 14" xfId="4218" xr:uid="{F2DB438F-680C-42E1-B09F-B4AD4CCC673E}"/>
    <cellStyle name="Output 2 2 14 2" xfId="14580" xr:uid="{143CB321-17CB-4AC5-9551-88DB4CC4F3BB}"/>
    <cellStyle name="Output 2 2 15" xfId="7752" xr:uid="{3C4A4701-B9E0-4E28-8D0E-45B5ECC88159}"/>
    <cellStyle name="Output 2 2 15 2" xfId="18060" xr:uid="{1D4B2B52-E258-478F-8C9B-15E3E578F2B8}"/>
    <cellStyle name="Output 2 2 2" xfId="1681" xr:uid="{08FDE3A4-3354-4C83-B928-89C85F88AECF}"/>
    <cellStyle name="Output 2 2 2 2" xfId="3159" xr:uid="{C7EAD7E9-3175-4A47-AA3D-7E8D1FB0AC7E}"/>
    <cellStyle name="Output 2 2 2 2 2" xfId="6733" xr:uid="{1963FB11-B6FB-420C-8733-6102CC60BB51}"/>
    <cellStyle name="Output 2 2 2 2 2 2" xfId="17063" xr:uid="{28F4D502-4B44-4BB1-8D95-2D297C3E3A6B}"/>
    <cellStyle name="Output 2 2 2 2 3" xfId="8714" xr:uid="{66F1DD88-71D1-4D7A-9FAA-C5D4445289BA}"/>
    <cellStyle name="Output 2 2 2 2 3 2" xfId="18931" xr:uid="{DB164B71-C805-40DD-8440-CB8C04FC820D}"/>
    <cellStyle name="Output 2 2 2 2 4" xfId="10019" xr:uid="{94722034-AFA5-4FE1-8A2A-E1224D53D034}"/>
    <cellStyle name="Output 2 2 2 2 4 2" xfId="20225" xr:uid="{13E2E10D-41AB-45A2-B1E1-C729DD0DC635}"/>
    <cellStyle name="Output 2 2 2 2 5" xfId="13652" xr:uid="{9FCA7E94-52FC-4A1B-9BB8-C5969535C899}"/>
    <cellStyle name="Output 2 2 2 3" xfId="5273" xr:uid="{ADC2FD41-46FA-4C30-824B-1BD7AE8FE700}"/>
    <cellStyle name="Output 2 2 2 3 2" xfId="15607" xr:uid="{D422C590-0ECF-4873-8A01-390F4F68CF89}"/>
    <cellStyle name="Output 2 2 2 4" xfId="4368" xr:uid="{B474C372-D319-4053-B32B-ABB7AC250407}"/>
    <cellStyle name="Output 2 2 2 4 2" xfId="14711" xr:uid="{B3E34FDE-4054-42DB-AC3F-75CB5A11CE45}"/>
    <cellStyle name="Output 2 2 2 5" xfId="11096" xr:uid="{6118CD9A-4588-4875-AE63-83D034916E36}"/>
    <cellStyle name="Output 2 2 2 5 2" xfId="21299" xr:uid="{A3A1B416-B520-4346-BB86-C813A19B9418}"/>
    <cellStyle name="Output 2 2 2 6" xfId="12481" xr:uid="{CEFA7967-9B8A-4E0B-A361-08892E140178}"/>
    <cellStyle name="Output 2 2 3" xfId="1851" xr:uid="{A3F6BBAB-ED54-4358-9664-4F2F7E9F734B}"/>
    <cellStyle name="Output 2 2 3 2" xfId="3323" xr:uid="{7C0352EE-BD5C-4963-A8A2-434746488077}"/>
    <cellStyle name="Output 2 2 3 2 2" xfId="6893" xr:uid="{6E7462C8-5B57-4627-93ED-B3E3BF5B6F91}"/>
    <cellStyle name="Output 2 2 3 2 2 2" xfId="17222" xr:uid="{B716B625-44EF-4986-99C2-4C21E2488DF6}"/>
    <cellStyle name="Output 2 2 3 2 3" xfId="8861" xr:uid="{75CDFFFB-F005-4E26-B4F6-80E56D4008C6}"/>
    <cellStyle name="Output 2 2 3 2 3 2" xfId="19072" xr:uid="{916F7949-E9E2-47A5-88B0-AACE12B5D03D}"/>
    <cellStyle name="Output 2 2 3 2 4" xfId="10152" xr:uid="{FA62D1CF-72EB-4A01-8304-3AB32842EDFE}"/>
    <cellStyle name="Output 2 2 3 2 4 2" xfId="20358" xr:uid="{A99FD4F8-FAF8-4756-848A-11B9D26B503C}"/>
    <cellStyle name="Output 2 2 3 2 5" xfId="13763" xr:uid="{9CB49921-11D9-412E-8ECC-4716ACB53243}"/>
    <cellStyle name="Output 2 2 3 3" xfId="5440" xr:uid="{9656FA7B-0979-44D4-913C-B3FEC817AF05}"/>
    <cellStyle name="Output 2 2 3 3 2" xfId="15772" xr:uid="{28484449-BA19-421C-A077-65844890BF36}"/>
    <cellStyle name="Output 2 2 3 4" xfId="8820" xr:uid="{495A60F9-F641-40DA-A4F8-0C9FF03358C1}"/>
    <cellStyle name="Output 2 2 3 4 2" xfId="19034" xr:uid="{25D32901-62DC-4732-AC6E-2EDD7FC9FDEA}"/>
    <cellStyle name="Output 2 2 3 5" xfId="11230" xr:uid="{7561B367-A3EF-4C73-B22D-C08514FE6E0A}"/>
    <cellStyle name="Output 2 2 3 5 2" xfId="21432" xr:uid="{F6B8517F-6302-40BE-AF8C-4D10B8415568}"/>
    <cellStyle name="Output 2 2 3 6" xfId="12592" xr:uid="{8E075A0E-D101-47CB-9620-E3684C51B590}"/>
    <cellStyle name="Output 2 2 4" xfId="1565" xr:uid="{0D8BAC30-0F45-48E3-B6E4-3D145DD699F7}"/>
    <cellStyle name="Output 2 2 4 2" xfId="3048" xr:uid="{7527D31F-F890-4FD4-993E-134D331A85F6}"/>
    <cellStyle name="Output 2 2 4 2 2" xfId="6625" xr:uid="{F9F5E233-BD29-4446-A043-82FE63CEAE44}"/>
    <cellStyle name="Output 2 2 4 2 2 2" xfId="16956" xr:uid="{BC2F09EA-D3D9-4023-B0EC-21FD0FB97187}"/>
    <cellStyle name="Output 2 2 4 2 3" xfId="8615" xr:uid="{5B591378-BAD5-4AA8-96BA-6F0A10FD0CDB}"/>
    <cellStyle name="Output 2 2 4 2 3 2" xfId="18838" xr:uid="{7B1AA41D-E2CF-4F5D-9FFC-DC7014E13DBC}"/>
    <cellStyle name="Output 2 2 4 2 4" xfId="9932" xr:uid="{83B09A7A-4751-4176-9C65-DA0F71ABC3AD}"/>
    <cellStyle name="Output 2 2 4 2 4 2" xfId="20139" xr:uid="{0099C9D6-04BB-4033-8930-4BE037FB9A12}"/>
    <cellStyle name="Output 2 2 4 2 5" xfId="13577" xr:uid="{44BC75D9-066B-4ABE-ACA1-91429A106025}"/>
    <cellStyle name="Output 2 2 4 3" xfId="5162" xr:uid="{96922D44-D147-4374-A838-DB24911DB195}"/>
    <cellStyle name="Output 2 2 4 3 2" xfId="15497" xr:uid="{EF129AC1-74A6-4ECF-BA4A-F80968D0607A}"/>
    <cellStyle name="Output 2 2 4 4" xfId="8530" xr:uid="{9F033223-1B66-46BA-94CA-642D48DAB3DA}"/>
    <cellStyle name="Output 2 2 4 4 2" xfId="18756" xr:uid="{8BC67026-9309-4D71-9D2D-38BB70D04FE8}"/>
    <cellStyle name="Output 2 2 4 5" xfId="11014" xr:uid="{01A33116-3FCD-45B6-9BB7-A1B628AEB37F}"/>
    <cellStyle name="Output 2 2 4 5 2" xfId="21217" xr:uid="{0865BCC8-6BDD-4000-B014-DDB66E098363}"/>
    <cellStyle name="Output 2 2 4 6" xfId="12409" xr:uid="{18AB8E90-2CD5-44BD-BC15-D67C0DFC2D02}"/>
    <cellStyle name="Output 2 2 5" xfId="1323" xr:uid="{0B42658C-86F1-4D08-9FC8-192913E7A358}"/>
    <cellStyle name="Output 2 2 5 2" xfId="2822" xr:uid="{F151FACA-8910-4866-A862-E006C50FCCB3}"/>
    <cellStyle name="Output 2 2 5 2 2" xfId="6401" xr:uid="{1EAC8E5A-22EF-42DE-8589-C2E938E91E28}"/>
    <cellStyle name="Output 2 2 5 2 2 2" xfId="16732" xr:uid="{30ECA206-914C-4E80-9406-083A620CE5AF}"/>
    <cellStyle name="Output 2 2 5 2 3" xfId="8404" xr:uid="{E0C54751-441C-4DF6-B612-6C1B6FD1652F}"/>
    <cellStyle name="Output 2 2 5 2 3 2" xfId="18632" xr:uid="{F0F17933-727A-4340-80A0-442EFED6C999}"/>
    <cellStyle name="Output 2 2 5 2 4" xfId="9727" xr:uid="{17C00F98-250A-4D68-9488-F1B667FC1BE0}"/>
    <cellStyle name="Output 2 2 5 2 4 2" xfId="19934" xr:uid="{66988E04-E78F-436B-8BDB-5F34883B5A4D}"/>
    <cellStyle name="Output 2 2 5 2 5" xfId="13401" xr:uid="{9423D5B0-7A75-44BD-8E50-6483C3573D31}"/>
    <cellStyle name="Output 2 2 5 3" xfId="4921" xr:uid="{4B15AF8F-7EAF-49C5-8235-899C7233F047}"/>
    <cellStyle name="Output 2 2 5 3 2" xfId="15256" xr:uid="{CB4DAFD8-24E0-4418-ABA4-2B7788542577}"/>
    <cellStyle name="Output 2 2 5 4" xfId="7690" xr:uid="{737734BE-21A1-4894-A0E6-E7292E1E2771}"/>
    <cellStyle name="Output 2 2 5 4 2" xfId="18009" xr:uid="{A70CDB9A-0F1C-4FC7-88BC-6EE01DE61F0C}"/>
    <cellStyle name="Output 2 2 5 5" xfId="4240" xr:uid="{B73E5EA8-F74F-4BF8-BA13-DBCCD5187831}"/>
    <cellStyle name="Output 2 2 5 5 2" xfId="14598" xr:uid="{F139FF5D-BAB2-4132-9C94-BA553B47E266}"/>
    <cellStyle name="Output 2 2 5 6" xfId="12233" xr:uid="{22E9685C-5E89-416B-86D8-7C9BD8F0D2CD}"/>
    <cellStyle name="Output 2 2 6" xfId="1474" xr:uid="{1F2617E9-BF4B-4BF7-BEA1-432CB20369AF}"/>
    <cellStyle name="Output 2 2 6 2" xfId="2959" xr:uid="{29006804-768E-4825-AD77-750687E24C07}"/>
    <cellStyle name="Output 2 2 6 2 2" xfId="6536" xr:uid="{ED4F9AB3-4929-43DC-AD07-D5ED97C39FE3}"/>
    <cellStyle name="Output 2 2 6 2 2 2" xfId="16867" xr:uid="{E6864C9A-E00B-4D25-B550-C94E21FC3842}"/>
    <cellStyle name="Output 2 2 6 2 3" xfId="8537" xr:uid="{0DF29E3B-B8F5-4879-B0B5-9A6D4050BF37}"/>
    <cellStyle name="Output 2 2 6 2 3 2" xfId="18763" xr:uid="{07A355C4-84C7-40AD-B70C-4BABDCD2E98D}"/>
    <cellStyle name="Output 2 2 6 2 4" xfId="9860" xr:uid="{C1C6E18E-CC37-4A1A-BB3A-684B34FA0226}"/>
    <cellStyle name="Output 2 2 6 2 4 2" xfId="20067" xr:uid="{F396328F-01D7-49F5-BB57-C66F2582F925}"/>
    <cellStyle name="Output 2 2 6 2 5" xfId="13514" xr:uid="{57707043-B237-44D0-BE9E-60B518A832D4}"/>
    <cellStyle name="Output 2 2 6 3" xfId="5071" xr:uid="{DDC16855-0416-45BF-A720-39E96C5A52A2}"/>
    <cellStyle name="Output 2 2 6 3 2" xfId="15406" xr:uid="{6BB45735-5D2B-4614-BEAF-6B7CE92196B6}"/>
    <cellStyle name="Output 2 2 6 4" xfId="7677" xr:uid="{8FE69DE7-3425-4EEB-9612-C8B8E68F67E5}"/>
    <cellStyle name="Output 2 2 6 4 2" xfId="17997" xr:uid="{79A14337-021F-4876-9CAF-4CB05E75758E}"/>
    <cellStyle name="Output 2 2 6 5" xfId="10941" xr:uid="{F413E7FE-D1E5-4698-8E5A-673C5E55FC5E}"/>
    <cellStyle name="Output 2 2 6 5 2" xfId="21145" xr:uid="{8F847686-3B4B-4CB5-8806-616A3BFD3A26}"/>
    <cellStyle name="Output 2 2 6 6" xfId="12345" xr:uid="{4526E5BB-46FA-4881-B7FF-5F776EF9D809}"/>
    <cellStyle name="Output 2 2 7" xfId="1829" xr:uid="{7857AB76-7A56-4772-B351-CB18620D0F36}"/>
    <cellStyle name="Output 2 2 7 2" xfId="3306" xr:uid="{AE9205FD-7090-4186-89E2-3DEE19BF58BF}"/>
    <cellStyle name="Output 2 2 7 2 2" xfId="6876" xr:uid="{04DFC568-15C0-48D6-BF2A-D0623E5C5623}"/>
    <cellStyle name="Output 2 2 7 2 2 2" xfId="17205" xr:uid="{4E1674BC-B162-4DEA-8D40-A066B5EB8747}"/>
    <cellStyle name="Output 2 2 7 2 3" xfId="8844" xr:uid="{39604DDF-B9B7-41AC-A088-293FB7EF3A5D}"/>
    <cellStyle name="Output 2 2 7 2 3 2" xfId="19056" xr:uid="{499CDB19-FF65-4C8E-81D6-CA03C103B878}"/>
    <cellStyle name="Output 2 2 7 2 4" xfId="10136" xr:uid="{4F393439-701A-4508-A99B-0B81D7013276}"/>
    <cellStyle name="Output 2 2 7 2 4 2" xfId="20342" xr:uid="{41E19DD8-8637-4A94-BADE-9DA45A1F42E7}"/>
    <cellStyle name="Output 2 2 7 2 5" xfId="13748" xr:uid="{16D4C85E-5A58-4D92-B8F6-15AE5EEC17CF}"/>
    <cellStyle name="Output 2 2 7 3" xfId="5418" xr:uid="{954EB6D4-E7F8-42C2-884E-29E06B1B3969}"/>
    <cellStyle name="Output 2 2 7 3 2" xfId="15750" xr:uid="{006730CE-504B-4774-9491-B134D0052725}"/>
    <cellStyle name="Output 2 2 7 4" xfId="4428" xr:uid="{3457CA7C-40AE-4A90-8C6C-C423A4FD6B41}"/>
    <cellStyle name="Output 2 2 7 4 2" xfId="14771" xr:uid="{04CE1871-6D04-4CA9-A86F-BAA14F8E5CA5}"/>
    <cellStyle name="Output 2 2 7 5" xfId="11213" xr:uid="{462A268E-BE2E-4C29-BC87-1ED9CD028798}"/>
    <cellStyle name="Output 2 2 7 5 2" xfId="21416" xr:uid="{EBA0D1B3-1033-4939-85CD-7E3DE438D0DE}"/>
    <cellStyle name="Output 2 2 7 6" xfId="12577" xr:uid="{FBD0ABEB-504B-4421-B0CA-AC13A1B0BBCC}"/>
    <cellStyle name="Output 2 2 8" xfId="2244" xr:uid="{309B58BA-EFA6-49D2-9193-84397C1B6B6A}"/>
    <cellStyle name="Output 2 2 8 2" xfId="3701" xr:uid="{7B16023E-8F64-41FC-ADC3-E3FD4D4FA9DC}"/>
    <cellStyle name="Output 2 2 8 2 2" xfId="7271" xr:uid="{28A32F75-5CF2-447C-A1B3-FE6AD0AD7C59}"/>
    <cellStyle name="Output 2 2 8 2 2 2" xfId="17600" xr:uid="{D610BDD0-AD3C-473F-9C71-037B1E54D0AB}"/>
    <cellStyle name="Output 2 2 8 2 3" xfId="9236" xr:uid="{D45F88F2-F36B-442B-A08D-4EB8AEF44378}"/>
    <cellStyle name="Output 2 2 8 2 3 2" xfId="19445" xr:uid="{816AAF7B-22FD-4297-B74B-AED04389104C}"/>
    <cellStyle name="Output 2 2 8 2 4" xfId="10528" xr:uid="{87111C4B-979B-4369-B42E-CB15390BB091}"/>
    <cellStyle name="Output 2 2 8 2 4 2" xfId="20734" xr:uid="{631F59EC-E08E-4830-A347-7CCC5B894C5B}"/>
    <cellStyle name="Output 2 2 8 2 5" xfId="14124" xr:uid="{A9E915CE-3388-4478-8041-8B08F5E03DC5}"/>
    <cellStyle name="Output 2 2 8 3" xfId="5832" xr:uid="{BF4C3103-671D-4877-AFB5-115D5471A968}"/>
    <cellStyle name="Output 2 2 8 3 2" xfId="16164" xr:uid="{FFB2D81A-5581-4B20-B725-B57186190E81}"/>
    <cellStyle name="Output 2 2 8 4" xfId="4538" xr:uid="{D624D5C6-CCD9-4D44-8359-6BD8FC481117}"/>
    <cellStyle name="Output 2 2 8 4 2" xfId="14880" xr:uid="{944CDDA6-4663-4C16-95FE-424D2DE4031F}"/>
    <cellStyle name="Output 2 2 8 5" xfId="11610" xr:uid="{ACE79F11-4936-4DBF-9F8E-347F2B7732F8}"/>
    <cellStyle name="Output 2 2 8 5 2" xfId="21807" xr:uid="{E377FF56-5AD0-468A-B349-2D150651095A}"/>
    <cellStyle name="Output 2 2 8 6" xfId="12952" xr:uid="{57B12765-2021-4C64-BC4B-056222B33979}"/>
    <cellStyle name="Output 2 2 9" xfId="2336" xr:uid="{ED87E4F3-A680-47AF-A6FC-7D53E8972C6A}"/>
    <cellStyle name="Output 2 2 9 2" xfId="3792" xr:uid="{5BF8DFC9-8454-4E7A-AB63-9DC109D74B2A}"/>
    <cellStyle name="Output 2 2 9 2 2" xfId="7362" xr:uid="{BD331664-7C94-46C4-B6C2-377161B452CB}"/>
    <cellStyle name="Output 2 2 9 2 2 2" xfId="17691" xr:uid="{D661813B-7CB1-44D6-B738-963B238BB119}"/>
    <cellStyle name="Output 2 2 9 2 3" xfId="9325" xr:uid="{FD94CE86-6D5F-4940-A0AB-DC51EEC10410}"/>
    <cellStyle name="Output 2 2 9 2 3 2" xfId="19533" xr:uid="{442BBAF9-9147-4801-A0F4-E3886B9BCC24}"/>
    <cellStyle name="Output 2 2 9 2 4" xfId="10619" xr:uid="{5AED32EF-710E-439B-8EF8-54E897773AB7}"/>
    <cellStyle name="Output 2 2 9 2 4 2" xfId="20825" xr:uid="{6E7A1691-21C3-4A90-96F4-86F90B9DE554}"/>
    <cellStyle name="Output 2 2 9 2 5" xfId="14205" xr:uid="{E309E2E6-B6EA-49AE-8013-2E0CC053DC17}"/>
    <cellStyle name="Output 2 2 9 3" xfId="5924" xr:uid="{1A6E4635-3287-49F6-B52F-9AD261B837F2}"/>
    <cellStyle name="Output 2 2 9 3 2" xfId="16256" xr:uid="{1C98A086-309C-4A45-8BFE-7362BB206109}"/>
    <cellStyle name="Output 2 2 9 4" xfId="4807" xr:uid="{5D3BF533-C66C-4B08-9EF3-EBD54AE23162}"/>
    <cellStyle name="Output 2 2 9 4 2" xfId="15143" xr:uid="{F928FFAF-71CF-4DFD-BB9C-02BA5D0E5BF5}"/>
    <cellStyle name="Output 2 2 9 5" xfId="11701" xr:uid="{DD7EF97C-FB2B-4E5C-ABBF-7613978C702C}"/>
    <cellStyle name="Output 2 2 9 5 2" xfId="21897" xr:uid="{CEC0C060-4EEB-4C27-8E6B-B70EC59826CF}"/>
    <cellStyle name="Output 2 2 9 6" xfId="13033" xr:uid="{F5F2F46E-FDA4-4DD0-A4F3-E7B3F4E5330A}"/>
    <cellStyle name="Output 2 3" xfId="1288" xr:uid="{F6A1594F-D9EA-4B9D-88DD-E28629C8171C}"/>
    <cellStyle name="Output 2 3 2" xfId="2788" xr:uid="{F33E71E8-934B-48F8-A335-B821EE5762B5}"/>
    <cellStyle name="Output 2 3 2 2" xfId="6367" xr:uid="{EF285005-A5C0-4E05-ADCA-05A6EE35C230}"/>
    <cellStyle name="Output 2 3 2 2 2" xfId="16698" xr:uid="{BAC21122-4D57-4FF6-A929-3A34883BA4AA}"/>
    <cellStyle name="Output 2 3 2 3" xfId="8374" xr:uid="{51D308F3-11F8-4B6C-A6E5-B74348C5FF17}"/>
    <cellStyle name="Output 2 3 2 3 2" xfId="18603" xr:uid="{F57D8D78-4C7D-45EA-83D1-C0834E7518D6}"/>
    <cellStyle name="Output 2 3 2 4" xfId="9699" xr:uid="{5D39FFA6-7448-4B17-8B65-D58BB140437C}"/>
    <cellStyle name="Output 2 3 2 4 2" xfId="19906" xr:uid="{0E9D4EEA-D1F6-4D66-B623-D83ABAD5A279}"/>
    <cellStyle name="Output 2 3 2 5" xfId="13374" xr:uid="{E782D5CD-B478-49CF-81E4-A4F2489853DC}"/>
    <cellStyle name="Output 2 3 3" xfId="4886" xr:uid="{E15778DE-21ED-4055-ADF7-86683E4519B7}"/>
    <cellStyle name="Output 2 3 3 2" xfId="15221" xr:uid="{159169C5-8C2A-4E20-8361-5D9A4BAC19C4}"/>
    <cellStyle name="Output 2 3 4" xfId="7975" xr:uid="{97AFF9F1-B476-4886-8BD4-EB0CF54239E6}"/>
    <cellStyle name="Output 2 3 4 2" xfId="18246" xr:uid="{3A13F211-93AE-4935-84C1-4DDEB74E95F2}"/>
    <cellStyle name="Output 2 3 5" xfId="4247" xr:uid="{ACF0FEDA-FEC4-4F5B-98A0-B4B3A50D8468}"/>
    <cellStyle name="Output 2 3 5 2" xfId="14605" xr:uid="{C28C8154-CB19-45C4-8198-25096B12B385}"/>
    <cellStyle name="Output 2 3 6" xfId="12206" xr:uid="{99FF96C2-0913-46FB-81E4-ED59AE7DF6B9}"/>
    <cellStyle name="Output 2 4" xfId="1633" xr:uid="{E3825F4D-3B86-48A2-A604-A4935D6F9A93}"/>
    <cellStyle name="Output 2 4 2" xfId="3114" xr:uid="{37EBF563-8524-464A-8FCC-75CA62C44FB2}"/>
    <cellStyle name="Output 2 4 2 2" xfId="6690" xr:uid="{52DD9739-2699-4336-9B0A-20C14A413571}"/>
    <cellStyle name="Output 2 4 2 2 2" xfId="17021" xr:uid="{54CB9EA3-9C1F-4724-8711-2FAE2F133C5D}"/>
    <cellStyle name="Output 2 4 2 3" xfId="8677" xr:uid="{6959B46F-0922-414E-BD2E-EFFBEAC453E9}"/>
    <cellStyle name="Output 2 4 2 3 2" xfId="18897" xr:uid="{BC3B1CD8-815D-4DF5-8C39-210309BCC80A}"/>
    <cellStyle name="Output 2 4 2 4" xfId="9990" xr:uid="{DD3DC3FE-E009-4D26-97A7-F5F882BB1893}"/>
    <cellStyle name="Output 2 4 2 4 2" xfId="20197" xr:uid="{67972FAC-9693-4CB5-832D-7D456FED077F}"/>
    <cellStyle name="Output 2 4 2 5" xfId="13625" xr:uid="{6E27248A-1BE9-40D2-BB35-A0A0BE3C6FB9}"/>
    <cellStyle name="Output 2 4 3" xfId="5227" xr:uid="{889637BC-AEA6-46A1-AA64-7D0BCBD9C44C}"/>
    <cellStyle name="Output 2 4 3 2" xfId="15562" xr:uid="{B4150692-03CB-4F01-8C97-276CFC8FDD8B}"/>
    <cellStyle name="Output 2 4 4" xfId="7744" xr:uid="{8878085E-F960-43D6-A80B-1D31AAC52845}"/>
    <cellStyle name="Output 2 4 4 2" xfId="18053" xr:uid="{86FB13AB-D0DD-4E5E-93AA-87E311D903D9}"/>
    <cellStyle name="Output 2 4 5" xfId="8281" xr:uid="{D651B96F-C239-4CA9-83DF-55AB20DA12CD}"/>
    <cellStyle name="Output 2 4 5 2" xfId="18513" xr:uid="{9A160789-8C12-42BC-BC58-E9A40689E197}"/>
    <cellStyle name="Output 2 4 6" xfId="12457" xr:uid="{7503E251-728A-4544-8543-866700C409DA}"/>
    <cellStyle name="Output 2 5" xfId="1650" xr:uid="{EC7F9E88-45B5-4278-94AD-23D1C849A443}"/>
    <cellStyle name="Output 2 5 2" xfId="3128" xr:uid="{DBA38B53-2A33-4B97-9400-C393273316AD}"/>
    <cellStyle name="Output 2 5 2 2" xfId="6704" xr:uid="{21ED6FCC-4F41-4219-A41F-F571CF192269}"/>
    <cellStyle name="Output 2 5 2 2 2" xfId="17035" xr:uid="{C510CC44-69F1-4B2C-9ED3-350BCC49EECF}"/>
    <cellStyle name="Output 2 5 2 3" xfId="8691" xr:uid="{9CEF0E59-E9AE-4B89-9E94-DF0E29448C63}"/>
    <cellStyle name="Output 2 5 2 3 2" xfId="18911" xr:uid="{982B68A8-3389-4F56-94E1-9A373030B988}"/>
    <cellStyle name="Output 2 5 2 4" xfId="10004" xr:uid="{FE270C57-C69C-4BAE-B7DC-4A78114BDF55}"/>
    <cellStyle name="Output 2 5 2 4 2" xfId="20211" xr:uid="{9B694A1B-73BA-4E4D-B5EF-51AA8E268054}"/>
    <cellStyle name="Output 2 5 2 5" xfId="13638" xr:uid="{FBFAFD72-B852-4C4F-A4DE-709E3EC04A76}"/>
    <cellStyle name="Output 2 5 3" xfId="5244" xr:uid="{8D573454-0D0A-4D07-9206-BE870682E279}"/>
    <cellStyle name="Output 2 5 3 2" xfId="15579" xr:uid="{F012A3FD-0AD4-4A97-89CC-BE9CE5D63815}"/>
    <cellStyle name="Output 2 5 4" xfId="8827" xr:uid="{BCB7E4E9-42DF-41C4-8A16-59D5DBCFD0C4}"/>
    <cellStyle name="Output 2 5 4 2" xfId="19040" xr:uid="{EBB5B516-B560-4D93-8E37-4620DD567A26}"/>
    <cellStyle name="Output 2 5 5" xfId="11082" xr:uid="{98F30823-81EB-4E37-80A8-1FD6F5D8470B}"/>
    <cellStyle name="Output 2 5 5 2" xfId="21285" xr:uid="{CCE97ACE-EF8A-41FF-9E63-A8224869AFAA}"/>
    <cellStyle name="Output 2 5 6" xfId="12467" xr:uid="{87B4B22D-ACE9-4495-80F4-44BED03079A8}"/>
    <cellStyle name="Output 2 6" xfId="1347" xr:uid="{45BBE880-EFD5-494D-835B-A80DEE9FBEBE}"/>
    <cellStyle name="Output 2 6 2" xfId="2844" xr:uid="{FA3BE15E-8F19-45E9-9711-6289579DFD3B}"/>
    <cellStyle name="Output 2 6 2 2" xfId="6423" xr:uid="{BC1F8C7A-F6BF-40A8-B9D2-4B42B31728CA}"/>
    <cellStyle name="Output 2 6 2 2 2" xfId="16754" xr:uid="{FFD8AF6D-7DF3-4F4F-B68C-80A63D2E8440}"/>
    <cellStyle name="Output 2 6 2 3" xfId="8424" xr:uid="{01750ECC-7591-4E7B-87B5-BECCEC402815}"/>
    <cellStyle name="Output 2 6 2 3 2" xfId="18652" xr:uid="{B536DEE0-A7C7-4117-A79D-22CABD72C8A0}"/>
    <cellStyle name="Output 2 6 2 4" xfId="9749" xr:uid="{202120E1-C3D7-4C0E-BBC0-D883DC6FF645}"/>
    <cellStyle name="Output 2 6 2 4 2" xfId="19956" xr:uid="{A78A8D19-6359-4999-A301-320B51FAEBDE}"/>
    <cellStyle name="Output 2 6 2 5" xfId="13418" xr:uid="{DCE637A1-98A3-4374-9C6F-E3B47517A039}"/>
    <cellStyle name="Output 2 6 3" xfId="4945" xr:uid="{59282B1B-FB67-45C9-8C9F-2DAB0F142231}"/>
    <cellStyle name="Output 2 6 3 2" xfId="15280" xr:uid="{D580EA85-E6AF-462D-8062-874DAD9A6735}"/>
    <cellStyle name="Output 2 6 4" xfId="4102" xr:uid="{06852A25-29A2-4A87-9399-2BC99140CE68}"/>
    <cellStyle name="Output 2 6 4 2" xfId="14473" xr:uid="{534CDCB7-7842-4CCD-A3EF-913936276661}"/>
    <cellStyle name="Output 2 6 5" xfId="10831" xr:uid="{63A40143-98A1-4836-AE96-FE538F66ABD8}"/>
    <cellStyle name="Output 2 6 5 2" xfId="21035" xr:uid="{2AFFEA18-6CEA-4D95-9171-FD635B78EB1F}"/>
    <cellStyle name="Output 2 6 6" xfId="12249" xr:uid="{F8659102-A802-49B7-B045-73D2832BBDC1}"/>
    <cellStyle name="Output 2 7" xfId="2548" xr:uid="{AFF754C6-A5FA-47AC-A456-42945860D046}"/>
    <cellStyle name="Output 2 7 2" xfId="6136" xr:uid="{F28D364F-AEDB-4514-ABD0-8ED07F52A477}"/>
    <cellStyle name="Output 2 7 2 2" xfId="16468" xr:uid="{9B3D2A05-B320-4018-ABD2-1A79F1D000B1}"/>
    <cellStyle name="Output 2 7 3" xfId="8165" xr:uid="{2504FA83-C8C2-4ED2-A742-8D0228CFA412}"/>
    <cellStyle name="Output 2 7 3 2" xfId="18399" xr:uid="{13A0D2D9-C430-4036-9F4F-8DEF7F808CC5}"/>
    <cellStyle name="Output 2 7 4" xfId="4654" xr:uid="{DBEB684E-E8D5-4612-9310-53120BA04B90}"/>
    <cellStyle name="Output 2 7 4 2" xfId="14996" xr:uid="{DF9BD13C-7751-4DE8-AD6B-4D1F2BC186C3}"/>
    <cellStyle name="Output 2 7 5" xfId="13206" xr:uid="{3204368B-4BF3-456B-A8E8-BB868F589E3B}"/>
    <cellStyle name="Output 2 8" xfId="4029" xr:uid="{8048681D-9857-40E8-AB72-21D70D4BC14B}"/>
    <cellStyle name="Output 2 8 2" xfId="14407" xr:uid="{2ED196B0-1C85-4C73-932D-D728DA574C4E}"/>
    <cellStyle name="Output 2 9" xfId="4660" xr:uid="{FBD1986A-AFFE-40F5-AF50-A8595A9F414C}"/>
    <cellStyle name="Output 2 9 2" xfId="15002" xr:uid="{7C7921EA-AAD6-4DA5-8944-9E6B51481820}"/>
    <cellStyle name="Output 20" xfId="102" xr:uid="{878972D4-BECA-4FFC-B522-720D3D9AEE1E}"/>
    <cellStyle name="Output 3" xfId="997" xr:uid="{4E387C00-1CDF-45B3-BE52-4067EC2D048E}"/>
    <cellStyle name="Output 3 2" xfId="1241" xr:uid="{058A97BF-4FA6-475C-86C4-07AB74B06D63}"/>
    <cellStyle name="Output 3 2 10" xfId="2484" xr:uid="{FEA7AA84-DC52-4F8D-8455-BD9B25AF23D5}"/>
    <cellStyle name="Output 3 2 10 2" xfId="3939" xr:uid="{BC5FF1E3-5E55-4AC2-8EAA-173504DDC994}"/>
    <cellStyle name="Output 3 2 10 2 2" xfId="7509" xr:uid="{D2F91160-8821-492D-B548-8A9C912F7A56}"/>
    <cellStyle name="Output 3 2 10 2 2 2" xfId="17838" xr:uid="{DAA020B7-83C1-448F-B6A3-078AAF6D3507}"/>
    <cellStyle name="Output 3 2 10 2 3" xfId="9469" xr:uid="{3E8867A4-2FFC-4EF6-B6DF-173E0B52C1C2}"/>
    <cellStyle name="Output 3 2 10 2 3 2" xfId="19676" xr:uid="{B6489E4C-21D3-4A3E-87E8-5EC192427A23}"/>
    <cellStyle name="Output 3 2 10 2 4" xfId="10766" xr:uid="{5BD28FC5-5337-49C4-B165-29479A446AC2}"/>
    <cellStyle name="Output 3 2 10 2 4 2" xfId="20972" xr:uid="{12FC9A98-5A3F-433E-813C-28BD6718C7FF}"/>
    <cellStyle name="Output 3 2 10 2 5" xfId="14332" xr:uid="{E1812D21-E273-4DDB-BF7E-CE7074E4989B}"/>
    <cellStyle name="Output 3 2 10 3" xfId="6072" xr:uid="{7C5F1E52-3716-4995-A3D7-B4A8DC2F8A9F}"/>
    <cellStyle name="Output 3 2 10 3 2" xfId="16404" xr:uid="{815F9454-8F77-4DE3-8AC7-165D6C633183}"/>
    <cellStyle name="Output 3 2 10 4" xfId="4621" xr:uid="{1624C3C4-0A86-4A47-A29E-7BDD8CC39BA9}"/>
    <cellStyle name="Output 3 2 10 4 2" xfId="14963" xr:uid="{114C14CC-2093-405A-8207-D1BAA3DEC66D}"/>
    <cellStyle name="Output 3 2 10 5" xfId="11848" xr:uid="{335A8BFC-D350-4792-9BDB-7CF08A3C4640}"/>
    <cellStyle name="Output 3 2 10 5 2" xfId="22043" xr:uid="{8AC5F040-882F-49A0-8D00-ECD352A31516}"/>
    <cellStyle name="Output 3 2 10 6" xfId="13160" xr:uid="{7188F7A9-7FFA-419D-A202-93B1E92FE66E}"/>
    <cellStyle name="Output 3 2 11" xfId="2537" xr:uid="{5D6602B5-5C60-47BC-A3B3-615FED3B530F}"/>
    <cellStyle name="Output 3 2 11 2" xfId="3992" xr:uid="{2F3BBF41-E262-4E31-9E9A-B5C32BD4C448}"/>
    <cellStyle name="Output 3 2 11 2 2" xfId="7562" xr:uid="{6B7BDB96-5645-4EFF-BD4A-9DDFBD2F80A7}"/>
    <cellStyle name="Output 3 2 11 2 2 2" xfId="17891" xr:uid="{07128F13-6B48-484A-A08D-6C5DC01B4AE8}"/>
    <cellStyle name="Output 3 2 11 2 3" xfId="9522" xr:uid="{25FB9D8A-892F-406E-BD25-48E8A24C4DFA}"/>
    <cellStyle name="Output 3 2 11 2 3 2" xfId="19729" xr:uid="{103AB519-7392-49DF-BECF-FD3EE070B811}"/>
    <cellStyle name="Output 3 2 11 2 4" xfId="10819" xr:uid="{AE0F3792-94F3-43C2-B72E-4728C4F5A738}"/>
    <cellStyle name="Output 3 2 11 2 4 2" xfId="21025" xr:uid="{2A0DCCD5-573E-4A8A-833C-2EEC77445376}"/>
    <cellStyle name="Output 3 2 11 2 5" xfId="14385" xr:uid="{1EB49EDF-6FBE-4D81-B1C1-0B1A19C272AB}"/>
    <cellStyle name="Output 3 2 11 3" xfId="6125" xr:uid="{989E118D-F43A-4F86-84D7-2469AE3F1F19}"/>
    <cellStyle name="Output 3 2 11 3 2" xfId="16457" xr:uid="{4889AC4F-8856-4686-9843-8C20C2DDBA0F}"/>
    <cellStyle name="Output 3 2 11 4" xfId="4652" xr:uid="{2ABAFBB5-02DE-4424-A244-54E4296E704F}"/>
    <cellStyle name="Output 3 2 11 4 2" xfId="14994" xr:uid="{2F19EF6E-77F0-44FD-98D1-1BCDAD3F48CE}"/>
    <cellStyle name="Output 3 2 11 5" xfId="11901" xr:uid="{E865906A-374A-4F1B-8936-EA73599BF553}"/>
    <cellStyle name="Output 3 2 12" xfId="2746" xr:uid="{5849E916-58FD-4441-B65C-D9B4FC390E38}"/>
    <cellStyle name="Output 3 2 12 2" xfId="6329" xr:uid="{7BC9485F-E91A-4890-B6F1-A45DC2192E83}"/>
    <cellStyle name="Output 3 2 12 2 2" xfId="16661" xr:uid="{E590DBEF-B145-420E-BD28-2858DB194D7B}"/>
    <cellStyle name="Output 3 2 12 3" xfId="8341" xr:uid="{2DD74948-17B9-42C3-B4C1-B8EA438ADE74}"/>
    <cellStyle name="Output 3 2 12 3 2" xfId="18572" xr:uid="{D4C72D75-E977-489D-A468-D45AD2CAB5F2}"/>
    <cellStyle name="Output 3 2 12 4" xfId="9678" xr:uid="{3226F718-876D-4276-AE57-3DD9D709DE52}"/>
    <cellStyle name="Output 3 2 12 4 2" xfId="19885" xr:uid="{7D64FA8B-1A01-4E3F-912B-1D642A8101A5}"/>
    <cellStyle name="Output 3 2 12 5" xfId="13354" xr:uid="{F90FAEE2-2E1C-46C6-94A9-C588DB106DED}"/>
    <cellStyle name="Output 3 2 13" xfId="4840" xr:uid="{D0EE39C0-17A8-4239-B3AB-D05DDC8B4AFE}"/>
    <cellStyle name="Output 3 2 13 2" xfId="15176" xr:uid="{7FBDD449-1D37-4C67-9EE1-61CB7427E90C}"/>
    <cellStyle name="Output 3 2 14" xfId="785" xr:uid="{8757908F-7DBE-4E4F-B62A-C52C83245C76}"/>
    <cellStyle name="Output 3 2 14 2" xfId="12140" xr:uid="{760A0D99-C9D6-4962-8DEE-709F2DFF19BA}"/>
    <cellStyle name="Output 3 2 15" xfId="8140" xr:uid="{6D571930-6126-4296-9868-0967E96148DF}"/>
    <cellStyle name="Output 3 2 15 2" xfId="18377" xr:uid="{4B752686-CB7B-4775-966B-9B7DD9636301}"/>
    <cellStyle name="Output 3 2 2" xfId="1782" xr:uid="{AE36B555-6D60-4F95-9EBA-D6675065AA31}"/>
    <cellStyle name="Output 3 2 2 2" xfId="3259" xr:uid="{AA8F1E61-17ED-4920-AFC1-A7F4F8C31BCA}"/>
    <cellStyle name="Output 3 2 2 2 2" xfId="6832" xr:uid="{199CE497-3893-4B4A-AC38-B9ADE7C11FD9}"/>
    <cellStyle name="Output 3 2 2 2 2 2" xfId="17162" xr:uid="{C78A6CF4-0BE2-4976-82D1-64C30ED0C349}"/>
    <cellStyle name="Output 3 2 2 2 3" xfId="8808" xr:uid="{F1D17186-8ED2-437E-B51A-551CBC3F65DA}"/>
    <cellStyle name="Output 3 2 2 2 3 2" xfId="19024" xr:uid="{F08D3831-96B7-468C-9A85-7955D9528F7D}"/>
    <cellStyle name="Output 3 2 2 2 4" xfId="10109" xr:uid="{53D3F2ED-DA0A-4386-9342-920ED663D102}"/>
    <cellStyle name="Output 3 2 2 2 4 2" xfId="20315" xr:uid="{5AABEB8A-375B-4B6E-886B-2960E22FE070}"/>
    <cellStyle name="Output 3 2 2 2 5" xfId="13732" xr:uid="{9BA06ABF-F5A2-4B72-901D-351BE38E1064}"/>
    <cellStyle name="Output 3 2 2 3" xfId="5374" xr:uid="{DE68BDF8-64EF-479D-85A6-5F1F4D19A5C0}"/>
    <cellStyle name="Output 3 2 2 3 2" xfId="15707" xr:uid="{EE6EBAB7-6B98-4E45-AD1A-79CAA07C9E9C}"/>
    <cellStyle name="Output 3 2 2 4" xfId="5004" xr:uid="{7FCD69DF-8414-4E7B-86FF-D5BEE9C2D4EC}"/>
    <cellStyle name="Output 3 2 2 4 2" xfId="15339" xr:uid="{B4117B75-CBA8-46A0-88C6-B3B287B9E2CF}"/>
    <cellStyle name="Output 3 2 2 5" xfId="11186" xr:uid="{1AB38E3D-B628-4D06-8D49-2043A618550C}"/>
    <cellStyle name="Output 3 2 2 5 2" xfId="21389" xr:uid="{D4CB2552-3953-4459-B1AA-8AD9C53D3373}"/>
    <cellStyle name="Output 3 2 2 6" xfId="12561" xr:uid="{1819C249-4604-424D-AC42-7CDC9694EAA8}"/>
    <cellStyle name="Output 3 2 3" xfId="1948" xr:uid="{3133A1AC-6A94-4C69-B872-AD8E4985329B}"/>
    <cellStyle name="Output 3 2 3 2" xfId="3412" xr:uid="{9C0E027D-94DA-4B5F-9938-95BA0E950A4C}"/>
    <cellStyle name="Output 3 2 3 2 2" xfId="6982" xr:uid="{0B5DA557-5240-4B71-A94E-86C88FC814E8}"/>
    <cellStyle name="Output 3 2 3 2 2 2" xfId="17311" xr:uid="{DD04AF14-C84D-4026-A3C9-E05C5682EF13}"/>
    <cellStyle name="Output 3 2 3 2 3" xfId="8948" xr:uid="{51E0AD45-DAB0-4511-82C3-2AF28D8515C8}"/>
    <cellStyle name="Output 3 2 3 2 3 2" xfId="19157" xr:uid="{407DFCDE-BADB-43E0-8404-944A682A12FA}"/>
    <cellStyle name="Output 3 2 3 2 4" xfId="10239" xr:uid="{9C791C4E-DC2D-4F9F-B8D6-5C1958E1B9A3}"/>
    <cellStyle name="Output 3 2 3 2 4 2" xfId="20445" xr:uid="{871F2A23-6810-4645-84D9-B8BCD848800B}"/>
    <cellStyle name="Output 3 2 3 2 5" xfId="13838" xr:uid="{E42F4FB2-634B-4D12-9B3C-53854E9F5CEE}"/>
    <cellStyle name="Output 3 2 3 3" xfId="5536" xr:uid="{D89C381F-CC5A-49FC-A18E-9F19ABC5E703}"/>
    <cellStyle name="Output 3 2 3 3 2" xfId="15868" xr:uid="{8E95FE20-3279-4231-804A-081C4EB711B3}"/>
    <cellStyle name="Output 3 2 3 4" xfId="7926" xr:uid="{C510A05B-435A-4C2F-A02B-44312F941491}"/>
    <cellStyle name="Output 3 2 3 4 2" xfId="18210" xr:uid="{CFB8899A-7931-4327-A13A-F45CF77162A6}"/>
    <cellStyle name="Output 3 2 3 5" xfId="11317" xr:uid="{7299CBA0-2050-42A5-99F7-3206E0CD7C10}"/>
    <cellStyle name="Output 3 2 3 5 2" xfId="21519" xr:uid="{B5036910-1AA4-4250-8E0A-B9820E84BC48}"/>
    <cellStyle name="Output 3 2 3 6" xfId="12667" xr:uid="{F12EFA26-179E-4308-B2EA-8DAA93583F6E}"/>
    <cellStyle name="Output 3 2 4" xfId="2018" xr:uid="{77E9A9F9-C94B-4CFF-A4D2-29112E570F58}"/>
    <cellStyle name="Output 3 2 4 2" xfId="3481" xr:uid="{03D9E2BF-6CB9-484E-8847-2E9086B289B4}"/>
    <cellStyle name="Output 3 2 4 2 2" xfId="7051" xr:uid="{8EFBF271-2113-4A21-B9AD-652336EBC544}"/>
    <cellStyle name="Output 3 2 4 2 2 2" xfId="17380" xr:uid="{7A39DF57-4923-456E-BEFC-6B28110B728B}"/>
    <cellStyle name="Output 3 2 4 2 3" xfId="9017" xr:uid="{1AA47635-CE97-44E3-BD6A-45CFAFDE4028}"/>
    <cellStyle name="Output 3 2 4 2 3 2" xfId="19226" xr:uid="{7B56A993-07EA-4F7B-B234-76D4B62E0AF3}"/>
    <cellStyle name="Output 3 2 4 2 4" xfId="10308" xr:uid="{DE6C2915-8D4A-40E4-9309-A7391E90CA14}"/>
    <cellStyle name="Output 3 2 4 2 4 2" xfId="20514" xr:uid="{34EBFFCE-495F-413F-8A4B-84AABF031E84}"/>
    <cellStyle name="Output 3 2 4 2 5" xfId="13906" xr:uid="{2FB1BAA6-D64D-4F48-87A5-A114B907264B}"/>
    <cellStyle name="Output 3 2 4 3" xfId="5606" xr:uid="{46A9F7D7-833F-4166-9BDB-622B47EF0F0B}"/>
    <cellStyle name="Output 3 2 4 3 2" xfId="15938" xr:uid="{B181C0EE-B4E4-44E0-AADC-787944516639}"/>
    <cellStyle name="Output 3 2 4 4" xfId="7637" xr:uid="{6DCE567F-A849-42CB-A0EE-25A3BEAEF8D9}"/>
    <cellStyle name="Output 3 2 4 4 2" xfId="17961" xr:uid="{40DD4C8D-F4E7-4085-8CCF-665DD4DB2424}"/>
    <cellStyle name="Output 3 2 4 5" xfId="11386" xr:uid="{89D158EB-5202-4B5A-B36A-DB369E6A9771}"/>
    <cellStyle name="Output 3 2 4 5 2" xfId="21588" xr:uid="{69F7CD06-A323-41A7-85E4-2CD552045C17}"/>
    <cellStyle name="Output 3 2 4 6" xfId="12735" xr:uid="{A5E4EF80-1B64-4841-9AE8-4E59C06C2E84}"/>
    <cellStyle name="Output 3 2 5" xfId="2086" xr:uid="{36AD3F49-192D-44CD-8DE2-4B7C7C3424B1}"/>
    <cellStyle name="Output 3 2 5 2" xfId="3546" xr:uid="{D3092B6A-5383-454D-AB50-EEE5B2FDC2A8}"/>
    <cellStyle name="Output 3 2 5 2 2" xfId="7116" xr:uid="{3B7F8FA5-749A-4CB7-8571-54AB938FB72E}"/>
    <cellStyle name="Output 3 2 5 2 2 2" xfId="17445" xr:uid="{3CD6C3BE-67F6-4C8C-BD5C-F8964831C0B3}"/>
    <cellStyle name="Output 3 2 5 2 3" xfId="9082" xr:uid="{CF177011-3049-4745-9B27-2CCA06C2918C}"/>
    <cellStyle name="Output 3 2 5 2 3 2" xfId="19291" xr:uid="{9EBCE1C6-E100-431F-829F-62C191C65F9E}"/>
    <cellStyle name="Output 3 2 5 2 4" xfId="10373" xr:uid="{56DED3B1-458F-41F5-8946-CA065AF8CF74}"/>
    <cellStyle name="Output 3 2 5 2 4 2" xfId="20579" xr:uid="{4F3A9636-3EB4-40EB-8A6B-312EFF210F3D}"/>
    <cellStyle name="Output 3 2 5 2 5" xfId="13970" xr:uid="{8F6167B1-EB13-4984-A284-83DDBB7371F8}"/>
    <cellStyle name="Output 3 2 5 3" xfId="5674" xr:uid="{1CB9F299-0F61-46B5-807F-9314129BD480}"/>
    <cellStyle name="Output 3 2 5 3 2" xfId="16006" xr:uid="{62743710-5F16-41AE-B4E8-1FB95955B941}"/>
    <cellStyle name="Output 3 2 5 4" xfId="7684" xr:uid="{4934292F-A804-4D45-93E3-E6F66022B180}"/>
    <cellStyle name="Output 3 2 5 4 2" xfId="18004" xr:uid="{A0A55FD6-E84D-4975-84B1-85FE10E4D6F1}"/>
    <cellStyle name="Output 3 2 5 5" xfId="11453" xr:uid="{47877B91-0D19-45E1-B095-5EC26DC63581}"/>
    <cellStyle name="Output 3 2 5 5 2" xfId="21653" xr:uid="{6A31B75F-5995-44C5-8F03-BE63C6AF3E19}"/>
    <cellStyle name="Output 3 2 5 6" xfId="12799" xr:uid="{8764D6D7-0E3B-49D8-BEAA-989C320840F2}"/>
    <cellStyle name="Output 3 2 6" xfId="2154" xr:uid="{8EEAFDBA-B10E-42C2-BDBD-8C78422BA5DE}"/>
    <cellStyle name="Output 3 2 6 2" xfId="3613" xr:uid="{EBA22FE3-5209-4E3B-AE29-6912F2518922}"/>
    <cellStyle name="Output 3 2 6 2 2" xfId="7183" xr:uid="{D50F77D6-623B-4F3E-B0D0-900D77C6F64E}"/>
    <cellStyle name="Output 3 2 6 2 2 2" xfId="17512" xr:uid="{47B33DD2-C862-4E64-B0B5-6072B29AC9F2}"/>
    <cellStyle name="Output 3 2 6 2 3" xfId="9148" xr:uid="{51165D18-E2E1-47F9-9999-535AA99E688A}"/>
    <cellStyle name="Output 3 2 6 2 3 2" xfId="19357" xr:uid="{3789B272-30BD-4508-B02C-D4CAAB5E6F1D}"/>
    <cellStyle name="Output 3 2 6 2 4" xfId="10440" xr:uid="{D6F9D9E1-2F0E-468C-A373-5CF81AD21BDC}"/>
    <cellStyle name="Output 3 2 6 2 4 2" xfId="20646" xr:uid="{A3753D8A-4CF7-4473-BC84-DC169BE0C2E6}"/>
    <cellStyle name="Output 3 2 6 2 5" xfId="14036" xr:uid="{3AE0B948-4740-41B4-9114-1FB16158B80A}"/>
    <cellStyle name="Output 3 2 6 3" xfId="5742" xr:uid="{3A907ED5-08C0-45BF-8A82-C418E1F3947A}"/>
    <cellStyle name="Output 3 2 6 3 2" xfId="16074" xr:uid="{95C716A1-8E80-44BE-AE15-3549B32E893B}"/>
    <cellStyle name="Output 3 2 6 4" xfId="4503" xr:uid="{7966DA65-3805-4B22-9009-B776DDAD5050}"/>
    <cellStyle name="Output 3 2 6 4 2" xfId="14845" xr:uid="{B7B265DA-183D-428C-AF18-E8BCE3BDA1B3}"/>
    <cellStyle name="Output 3 2 6 5" xfId="11520" xr:uid="{72D37E8F-D6EC-4213-895B-30BE4F5D936E}"/>
    <cellStyle name="Output 3 2 6 5 2" xfId="21720" xr:uid="{27033F21-6D02-457D-961B-631110D0640A}"/>
    <cellStyle name="Output 3 2 6 6" xfId="12865" xr:uid="{D98F0589-973D-4957-A289-0DB5E3E6F484}"/>
    <cellStyle name="Output 3 2 7" xfId="2226" xr:uid="{980FAF82-B3F6-45DC-A68B-496029FF9838}"/>
    <cellStyle name="Output 3 2 7 2" xfId="3685" xr:uid="{4B610532-EFAC-4701-B2EA-83D03471C5B0}"/>
    <cellStyle name="Output 3 2 7 2 2" xfId="7255" xr:uid="{BD446EBB-23BF-4F86-BC12-D577F939A88F}"/>
    <cellStyle name="Output 3 2 7 2 2 2" xfId="17584" xr:uid="{C7440282-4E0B-4D7D-94CF-FE42F08DB734}"/>
    <cellStyle name="Output 3 2 7 2 3" xfId="9220" xr:uid="{BFF9DF8A-9C4E-48EE-B6C2-542E65209B52}"/>
    <cellStyle name="Output 3 2 7 2 3 2" xfId="19429" xr:uid="{5F5F8F0B-E73E-4C77-80B1-F3228189A95B}"/>
    <cellStyle name="Output 3 2 7 2 4" xfId="10512" xr:uid="{3497F43A-0628-4F49-BA70-7879264081F9}"/>
    <cellStyle name="Output 3 2 7 2 4 2" xfId="20718" xr:uid="{A88F4FA0-EF82-4E1A-9D2C-8BF4B1482DB0}"/>
    <cellStyle name="Output 3 2 7 2 5" xfId="14108" xr:uid="{2C6A9BF9-8517-49A3-9074-A728528A47A3}"/>
    <cellStyle name="Output 3 2 7 3" xfId="5814" xr:uid="{CF20004E-FCB8-4568-8D1A-0E9796828B77}"/>
    <cellStyle name="Output 3 2 7 3 2" xfId="16146" xr:uid="{7E841FAD-D0D2-4CBD-9C68-18B97D658481}"/>
    <cellStyle name="Output 3 2 7 4" xfId="4522" xr:uid="{9D4CC688-B5B6-4E9B-8CD8-EF8A2FF8C3F8}"/>
    <cellStyle name="Output 3 2 7 4 2" xfId="14864" xr:uid="{5495BC3B-D3ED-4D08-AD1A-E59E602E6B4E}"/>
    <cellStyle name="Output 3 2 7 5" xfId="11592" xr:uid="{17B3C6A2-4302-45DC-A086-6A71CD7F9FF1}"/>
    <cellStyle name="Output 3 2 7 5 2" xfId="21792" xr:uid="{887B8D87-C949-4CA2-AAE1-0F982A218DCD}"/>
    <cellStyle name="Output 3 2 7 6" xfId="12937" xr:uid="{E4EFC4E8-2A80-44F9-ACF5-09A252D812AE}"/>
    <cellStyle name="Output 3 2 8" xfId="2323" xr:uid="{B3C34A99-9273-48FF-84C7-C15F201AC5A7}"/>
    <cellStyle name="Output 3 2 8 2" xfId="3780" xr:uid="{C1D37E0A-E400-4339-8228-F05A4B16B034}"/>
    <cellStyle name="Output 3 2 8 2 2" xfId="7350" xr:uid="{BB0D9F4A-8ABB-442E-A825-2CD5B50C2BC0}"/>
    <cellStyle name="Output 3 2 8 2 2 2" xfId="17679" xr:uid="{1847959D-0685-4D2F-8091-6AA1B3D0A0A5}"/>
    <cellStyle name="Output 3 2 8 2 3" xfId="9313" xr:uid="{A63EE596-4AE6-42B7-BE0E-AB5255C138C4}"/>
    <cellStyle name="Output 3 2 8 2 3 2" xfId="19521" xr:uid="{1B12990A-59BC-4981-93A8-DAA108FA8A94}"/>
    <cellStyle name="Output 3 2 8 2 4" xfId="10607" xr:uid="{9D53955A-7CF1-4C3F-8CDB-DAEB004B2004}"/>
    <cellStyle name="Output 3 2 8 2 4 2" xfId="20813" xr:uid="{2692BE11-33FE-4905-9D7B-E99098DDA3C6}"/>
    <cellStyle name="Output 3 2 8 2 5" xfId="14193" xr:uid="{CAA020AA-B39A-4DDA-97CE-22A51C6EFFBF}"/>
    <cellStyle name="Output 3 2 8 3" xfId="5911" xr:uid="{85216508-5943-48BB-BB51-7C91D9EB77E4}"/>
    <cellStyle name="Output 3 2 8 3 2" xfId="16243" xr:uid="{D0498E8E-10F4-4E21-BE61-29B1C3B08542}"/>
    <cellStyle name="Output 3 2 8 4" xfId="4804" xr:uid="{FCEDBA80-D011-4D7A-A6AF-361DD640E544}"/>
    <cellStyle name="Output 3 2 8 4 2" xfId="15140" xr:uid="{6DACC787-63B1-4A58-A8E5-D28581722D6B}"/>
    <cellStyle name="Output 3 2 8 5" xfId="11688" xr:uid="{709D4806-9FF7-4C35-B910-546C2C47AF5B}"/>
    <cellStyle name="Output 3 2 8 5 2" xfId="21885" xr:uid="{A98E967F-1F52-4547-8383-B20B2138F94A}"/>
    <cellStyle name="Output 3 2 8 6" xfId="13021" xr:uid="{0F0225BC-8FCF-48A4-8A2E-A80AA089FFC3}"/>
    <cellStyle name="Output 3 2 9" xfId="2415" xr:uid="{6FE067FB-CEAE-453C-BAA8-DFE3077B5B1B}"/>
    <cellStyle name="Output 3 2 9 2" xfId="3871" xr:uid="{02927EE9-1039-4482-A4A2-A476AC89A585}"/>
    <cellStyle name="Output 3 2 9 2 2" xfId="7441" xr:uid="{9E5EFB1C-A943-46C6-BDF5-98798F4F4D51}"/>
    <cellStyle name="Output 3 2 9 2 2 2" xfId="17770" xr:uid="{7E1912AD-04BD-4C7B-AA83-A72A8323F159}"/>
    <cellStyle name="Output 3 2 9 2 3" xfId="9403" xr:uid="{AB37E74C-A011-465B-8998-CB3F03904AF9}"/>
    <cellStyle name="Output 3 2 9 2 3 2" xfId="19611" xr:uid="{39020056-172A-40F8-AA03-F2DB04F82803}"/>
    <cellStyle name="Output 3 2 9 2 4" xfId="10698" xr:uid="{A9D2DA7F-4688-4C15-A62B-79F698630304}"/>
    <cellStyle name="Output 3 2 9 2 4 2" xfId="20904" xr:uid="{E36B93A4-B50E-4F51-82CD-F617EFCD28C9}"/>
    <cellStyle name="Output 3 2 9 2 5" xfId="14274" xr:uid="{CFF8B1AD-CCC7-486C-8CAE-A48FDEBC43E5}"/>
    <cellStyle name="Output 3 2 9 3" xfId="6003" xr:uid="{F9C85AAE-A9CE-4F8E-913A-B52B9ABE5B3D}"/>
    <cellStyle name="Output 3 2 9 3 2" xfId="16335" xr:uid="{632C284F-8EB6-4FEF-B34E-0C6519CB47A9}"/>
    <cellStyle name="Output 3 2 9 4" xfId="4718" xr:uid="{2F188EB5-644C-4793-90A9-009C11342779}"/>
    <cellStyle name="Output 3 2 9 4 2" xfId="15056" xr:uid="{74D16457-678F-425D-8304-2F1703166F46}"/>
    <cellStyle name="Output 3 2 9 5" xfId="11779" xr:uid="{A3EA4D1B-CA53-48C9-8467-0F57FB74D8E8}"/>
    <cellStyle name="Output 3 2 9 5 2" xfId="21975" xr:uid="{73B01E4E-3527-42F0-8743-B3DADFCC6257}"/>
    <cellStyle name="Output 3 2 9 6" xfId="13102" xr:uid="{6422BD17-0D8F-4FDE-BD33-65610DEB7A4B}"/>
    <cellStyle name="Output 3 3" xfId="1602" xr:uid="{0B680762-DDD6-48C8-96E0-CB14AF97EEAA}"/>
    <cellStyle name="Output 3 3 2" xfId="3085" xr:uid="{C8E38A39-859E-4E7B-A99A-546F601863E5}"/>
    <cellStyle name="Output 3 3 2 2" xfId="6662" xr:uid="{6BD7F2B7-DE08-4440-9539-0C3BDFEC2542}"/>
    <cellStyle name="Output 3 3 2 2 2" xfId="16993" xr:uid="{0C6767D9-884D-4D2A-AA70-4371236B52EE}"/>
    <cellStyle name="Output 3 3 2 3" xfId="8650" xr:uid="{782BAE35-2163-413C-88D8-B961F8E233C2}"/>
    <cellStyle name="Output 3 3 2 3 2" xfId="18872" xr:uid="{145DED6B-3B02-4B7B-AEA9-E4FB74EA4262}"/>
    <cellStyle name="Output 3 3 2 4" xfId="9966" xr:uid="{7EC41913-E6BE-4BFA-BFA2-696AFB4E47A4}"/>
    <cellStyle name="Output 3 3 2 4 2" xfId="20173" xr:uid="{87CF85C9-6175-437F-8FDF-019075C82C79}"/>
    <cellStyle name="Output 3 3 2 5" xfId="13611" xr:uid="{68276348-5491-400E-846B-2828745233EE}"/>
    <cellStyle name="Output 3 3 3" xfId="5199" xr:uid="{9401F571-B4B4-486E-8002-7F38156F052A}"/>
    <cellStyle name="Output 3 3 3 2" xfId="15534" xr:uid="{8F587370-EF22-48C4-BC81-51EECA812517}"/>
    <cellStyle name="Output 3 3 4" xfId="8660" xr:uid="{82D829E1-09C6-42D7-A9C0-0E2CE961A4BC}"/>
    <cellStyle name="Output 3 3 4 2" xfId="18882" xr:uid="{46E5AB14-9428-421A-8420-D15B8BFFF6F0}"/>
    <cellStyle name="Output 3 3 5" xfId="11048" xr:uid="{D4F7AEC0-B0C9-4D94-8E23-B6B737BB1A5F}"/>
    <cellStyle name="Output 3 3 5 2" xfId="21251" xr:uid="{83AEA3EB-78BA-4FD1-992B-493F01B6B1DC}"/>
    <cellStyle name="Output 3 3 6" xfId="12443" xr:uid="{4CB239D7-ACA6-43D3-83A3-F8432EAEFF59}"/>
    <cellStyle name="Output 3 4" xfId="1274" xr:uid="{8EB4D92C-ADAC-43F8-A796-1BBB1CA14373}"/>
    <cellStyle name="Output 3 4 2" xfId="2775" xr:uid="{21A187D4-79C3-4093-8F3F-FF818328011D}"/>
    <cellStyle name="Output 3 4 2 2" xfId="6354" xr:uid="{A5A38C5C-DE58-4799-BDD3-B4D1605FFAE9}"/>
    <cellStyle name="Output 3 4 2 2 2" xfId="16685" xr:uid="{1A8FF124-E26F-45EE-AD2D-EE7FD3FAE0A0}"/>
    <cellStyle name="Output 3 4 2 3" xfId="8362" xr:uid="{33D9516F-A7F1-4F95-AB9E-4C4DEAB02BE9}"/>
    <cellStyle name="Output 3 4 2 3 2" xfId="18591" xr:uid="{0BEE277F-F92D-41F1-AC62-2B1B5AA0D90E}"/>
    <cellStyle name="Output 3 4 2 4" xfId="9687" xr:uid="{745F27BB-CB19-459F-A172-6E87C8C97386}"/>
    <cellStyle name="Output 3 4 2 4 2" xfId="19894" xr:uid="{29371DDC-AE22-420B-A0AE-C6B75BD56413}"/>
    <cellStyle name="Output 3 4 2 5" xfId="13363" xr:uid="{0ECA65B9-8B3E-4027-81AB-42AA74D9E80E}"/>
    <cellStyle name="Output 3 4 3" xfId="4872" xr:uid="{A7187DF3-C0EB-45D2-8576-1C3D42907712}"/>
    <cellStyle name="Output 3 4 3 2" xfId="15207" xr:uid="{7E5C71EB-6E5F-4A6A-A6A0-E2B736D57FF5}"/>
    <cellStyle name="Output 3 4 4" xfId="7992" xr:uid="{9769F2E2-7086-44D8-A296-86B7565819F5}"/>
    <cellStyle name="Output 3 4 4 2" xfId="18255" xr:uid="{FA2C0944-7090-4BFA-875D-1040430B6510}"/>
    <cellStyle name="Output 3 4 5" xfId="8823" xr:uid="{6E410730-5287-4A7D-BBB7-D654DA5493BC}"/>
    <cellStyle name="Output 3 4 5 2" xfId="19037" xr:uid="{205B735C-D581-4D59-9773-2F9BA988D3FA}"/>
    <cellStyle name="Output 3 4 6" xfId="12195" xr:uid="{6BA2CFA8-51A5-48D6-9D20-417D99BE5A16}"/>
    <cellStyle name="Output 3 5" xfId="2028" xr:uid="{43CB090D-FB09-4A07-B426-75633B3E10DD}"/>
    <cellStyle name="Output 3 5 2" xfId="3489" xr:uid="{FF45E2A7-8166-4E6C-B21F-B5DAEAFC89BD}"/>
    <cellStyle name="Output 3 5 2 2" xfId="7059" xr:uid="{5FA96304-769D-4A46-8FE9-D5DD4002372B}"/>
    <cellStyle name="Output 3 5 2 2 2" xfId="17388" xr:uid="{29E2E7F9-48EE-4BF4-8552-5E20FA0D2A84}"/>
    <cellStyle name="Output 3 5 2 3" xfId="9025" xr:uid="{432BCCE0-6CB7-4C76-BC44-000980D36090}"/>
    <cellStyle name="Output 3 5 2 3 2" xfId="19234" xr:uid="{18343673-DD86-4CAE-8D59-8527EBA8ACCA}"/>
    <cellStyle name="Output 3 5 2 4" xfId="10316" xr:uid="{69FFB8F7-9DC7-47B4-A8C7-655C5E2E3516}"/>
    <cellStyle name="Output 3 5 2 4 2" xfId="20522" xr:uid="{569988AF-2EB7-4906-85A9-C2ECD454EAC7}"/>
    <cellStyle name="Output 3 5 2 5" xfId="13914" xr:uid="{2A5B7714-FECA-4880-B4FA-F2A924C378D8}"/>
    <cellStyle name="Output 3 5 3" xfId="5616" xr:uid="{9E12C4A4-5558-41E7-8940-341C152D5DC7}"/>
    <cellStyle name="Output 3 5 3 2" xfId="15948" xr:uid="{2A1345F0-1FF4-424F-8045-3075B9C55EAD}"/>
    <cellStyle name="Output 3 5 4" xfId="7764" xr:uid="{40C73028-3E1B-4642-B141-154CD813CDE9}"/>
    <cellStyle name="Output 3 5 4 2" xfId="18070" xr:uid="{36865F8E-F291-4DEF-8430-7E0AE6BF69D6}"/>
    <cellStyle name="Output 3 5 5" xfId="11395" xr:uid="{FFF36E47-D009-4DC0-A4D9-7DD209CE9A87}"/>
    <cellStyle name="Output 3 5 5 2" xfId="21596" xr:uid="{E7C0D043-4609-4063-A770-85A75EB4404B}"/>
    <cellStyle name="Output 3 5 6" xfId="12743" xr:uid="{700EE342-C217-4AFA-927E-76D51634B77B}"/>
    <cellStyle name="Output 3 6" xfId="2627" xr:uid="{A53C1E52-61C8-4A5E-868C-FE35942549D2}"/>
    <cellStyle name="Output 3 6 2" xfId="6215" xr:uid="{175FE2FE-E841-4392-BD3E-1C50D5850415}"/>
    <cellStyle name="Output 3 6 2 2" xfId="16547" xr:uid="{0746DEAC-A4E2-404B-8603-158C40A1B60A}"/>
    <cellStyle name="Output 3 6 3" xfId="8239" xr:uid="{F22CA57D-A721-40CE-BD94-FCD1E0C890B3}"/>
    <cellStyle name="Output 3 6 3 2" xfId="18472" xr:uid="{483DCD21-5571-4943-BF50-6231B156FE69}"/>
    <cellStyle name="Output 3 6 4" xfId="9589" xr:uid="{974D3FD0-8C2B-44C6-8891-732C3E824B6C}"/>
    <cellStyle name="Output 3 6 4 2" xfId="19796" xr:uid="{6C716340-493F-4846-BDBE-EAEBACD079A7}"/>
    <cellStyle name="Output 3 6 5" xfId="13275" xr:uid="{6CEBA7DA-A9D4-4482-9A01-AF15A65EFF67}"/>
    <cellStyle name="Output 3 7" xfId="4613" xr:uid="{F23C29B3-ABAB-4FD3-B2B7-DEB50D9B1398}"/>
    <cellStyle name="Output 3 7 2" xfId="14955" xr:uid="{3C52D1DC-0196-4BEF-9E61-AC8BF59B60D6}"/>
    <cellStyle name="Output 3 8" xfId="4261" xr:uid="{CBD79CD0-517B-412D-999E-7E6A8D472089}"/>
    <cellStyle name="Output 3 8 2" xfId="14619" xr:uid="{88751725-A2D6-4724-A42A-A10BE7DAD019}"/>
    <cellStyle name="Output 3 9" xfId="7605" xr:uid="{E5C49FAE-6B4B-4E61-9B87-CFD0AB797C61}"/>
    <cellStyle name="Output 3 9 2" xfId="17931" xr:uid="{8C246D7D-24E1-438E-AA37-8773BFA378A2}"/>
    <cellStyle name="Output 4" xfId="998" xr:uid="{22654F2F-D39D-4F31-B12A-3FCB8C844DCF}"/>
    <cellStyle name="Output 4 2" xfId="1242" xr:uid="{DE720171-A48A-4DA7-86F6-C91E95539F1C}"/>
    <cellStyle name="Output 4 2 10" xfId="2485" xr:uid="{94591A75-12E8-41C3-85E2-EF2DD8ABFBEE}"/>
    <cellStyle name="Output 4 2 10 2" xfId="3940" xr:uid="{AAF1AC11-1FD5-4D57-B111-6D797DA3A2D7}"/>
    <cellStyle name="Output 4 2 10 2 2" xfId="7510" xr:uid="{6499BE96-A3BE-47AD-883D-A85E43655124}"/>
    <cellStyle name="Output 4 2 10 2 2 2" xfId="17839" xr:uid="{075E1CB4-D0B7-4849-B809-4D7EB243B94A}"/>
    <cellStyle name="Output 4 2 10 2 3" xfId="9470" xr:uid="{205C569F-D044-4B5F-B6F5-BD5E411DCFEB}"/>
    <cellStyle name="Output 4 2 10 2 3 2" xfId="19677" xr:uid="{D0B0B8B6-8B52-43DD-A94D-AB71FB697E57}"/>
    <cellStyle name="Output 4 2 10 2 4" xfId="10767" xr:uid="{48B50851-003E-4D91-9FB5-A6B015E6D9C0}"/>
    <cellStyle name="Output 4 2 10 2 4 2" xfId="20973" xr:uid="{98B1E7CC-2011-42E2-90CD-B4FC0084C930}"/>
    <cellStyle name="Output 4 2 10 2 5" xfId="14333" xr:uid="{A368A12A-0430-4715-8288-5EFB678E2F4B}"/>
    <cellStyle name="Output 4 2 10 3" xfId="6073" xr:uid="{24D50310-50E0-406F-88A9-3A63598061FF}"/>
    <cellStyle name="Output 4 2 10 3 2" xfId="16405" xr:uid="{6D3A968A-BB7F-42B8-8BF8-2ABB1A4F6FD9}"/>
    <cellStyle name="Output 4 2 10 4" xfId="4622" xr:uid="{91E1A49D-0D67-46EB-922C-D923707B650D}"/>
    <cellStyle name="Output 4 2 10 4 2" xfId="14964" xr:uid="{D6587BEC-B80E-4E0F-87A2-418CF7EC82A2}"/>
    <cellStyle name="Output 4 2 10 5" xfId="11849" xr:uid="{300B5F89-FA21-42DD-9851-91C73C355141}"/>
    <cellStyle name="Output 4 2 10 5 2" xfId="22044" xr:uid="{DEA28178-89B3-4A2A-B20B-D6ACE776AFA0}"/>
    <cellStyle name="Output 4 2 10 6" xfId="13161" xr:uid="{FD6F6961-85F7-4A60-B46B-20FC175D70EA}"/>
    <cellStyle name="Output 4 2 11" xfId="2538" xr:uid="{A15F9163-FA8D-4E40-B78B-67A3BAF291BD}"/>
    <cellStyle name="Output 4 2 11 2" xfId="3993" xr:uid="{DDA5669F-0BC7-4EAB-BDB6-F68E2EF823C5}"/>
    <cellStyle name="Output 4 2 11 2 2" xfId="7563" xr:uid="{F197DDFD-E442-4F6D-8726-8116527C0370}"/>
    <cellStyle name="Output 4 2 11 2 2 2" xfId="17892" xr:uid="{25AF6038-0087-4085-9EFC-27FAF42A1DDE}"/>
    <cellStyle name="Output 4 2 11 2 3" xfId="9523" xr:uid="{50182CF8-6F4E-41B6-9850-27FF64E6DAA5}"/>
    <cellStyle name="Output 4 2 11 2 3 2" xfId="19730" xr:uid="{9DA99D6F-5BE4-4C7B-A06D-D6617C365B6A}"/>
    <cellStyle name="Output 4 2 11 2 4" xfId="10820" xr:uid="{5FFB995D-B60E-4D48-9ABD-5DA41C8ACEF1}"/>
    <cellStyle name="Output 4 2 11 2 4 2" xfId="21026" xr:uid="{0149AFFE-5665-4A60-BAD8-B1E93D46FFFE}"/>
    <cellStyle name="Output 4 2 11 2 5" xfId="14386" xr:uid="{9652416A-1701-47DC-BCB6-E78508F9F9FE}"/>
    <cellStyle name="Output 4 2 11 3" xfId="6126" xr:uid="{4E56D98E-B0D0-4AA0-8535-B8F2131C6782}"/>
    <cellStyle name="Output 4 2 11 3 2" xfId="16458" xr:uid="{05874C1E-78A9-44DD-A1B3-886118686980}"/>
    <cellStyle name="Output 4 2 11 4" xfId="4850" xr:uid="{2A0AE3A7-E21E-4CB0-BC14-D0B43551132E}"/>
    <cellStyle name="Output 4 2 11 4 2" xfId="15186" xr:uid="{1C56F058-2E79-491D-8473-644C4FDD21F7}"/>
    <cellStyle name="Output 4 2 11 5" xfId="11902" xr:uid="{A96D8D1C-CED5-4BE4-A2AB-12871B963A99}"/>
    <cellStyle name="Output 4 2 12" xfId="2747" xr:uid="{AF244EBD-4D9A-4588-A728-6F098F46E047}"/>
    <cellStyle name="Output 4 2 12 2" xfId="6330" xr:uid="{0D8919BB-92FC-4618-9605-84B3E1B3DAFC}"/>
    <cellStyle name="Output 4 2 12 2 2" xfId="16662" xr:uid="{56A15203-BA62-4192-A2F7-EF69332AFF6F}"/>
    <cellStyle name="Output 4 2 12 3" xfId="8342" xr:uid="{15C71610-9102-42B3-9A34-644FAC6A5C1F}"/>
    <cellStyle name="Output 4 2 12 3 2" xfId="18573" xr:uid="{95B6688B-5B23-4FAE-87DB-9CB06743F7F2}"/>
    <cellStyle name="Output 4 2 12 4" xfId="9679" xr:uid="{092F031A-33C0-4919-A76F-403FBF6D1456}"/>
    <cellStyle name="Output 4 2 12 4 2" xfId="19886" xr:uid="{C60CA6ED-A3AD-42F0-8419-41A653F9EDFA}"/>
    <cellStyle name="Output 4 2 12 5" xfId="13355" xr:uid="{939FAEB9-F47A-4DA3-B2B0-4F895349DC95}"/>
    <cellStyle name="Output 4 2 13" xfId="4841" xr:uid="{1A06A624-7030-49F3-98CD-0FE4628583E1}"/>
    <cellStyle name="Output 4 2 13 2" xfId="15177" xr:uid="{7EBA112F-95D1-4CDA-9263-0498C51BF99E}"/>
    <cellStyle name="Output 4 2 14" xfId="4122" xr:uid="{D6C0D706-C211-4297-8975-95CC9B2F1F95}"/>
    <cellStyle name="Output 4 2 14 2" xfId="14491" xr:uid="{F8C8FBB0-9B22-4BF3-A8D1-9EFBEEE9F5BB}"/>
    <cellStyle name="Output 4 2 15" xfId="8113" xr:uid="{B2749453-A036-4E01-93D4-127495CC4DEB}"/>
    <cellStyle name="Output 4 2 15 2" xfId="18355" xr:uid="{4B898C26-74AE-4373-B9E9-74E7DECDE166}"/>
    <cellStyle name="Output 4 2 2" xfId="1783" xr:uid="{9246014B-2743-4719-9E22-A1D3B86D9EAD}"/>
    <cellStyle name="Output 4 2 2 2" xfId="3260" xr:uid="{20D0C3B8-ABE8-496F-8BDD-F189096F89F3}"/>
    <cellStyle name="Output 4 2 2 2 2" xfId="6833" xr:uid="{E3713AFB-F8EE-4FB6-A303-9A5330DE0837}"/>
    <cellStyle name="Output 4 2 2 2 2 2" xfId="17163" xr:uid="{0771E448-4F4B-4D2F-955F-ACC59CBEAFF3}"/>
    <cellStyle name="Output 4 2 2 2 3" xfId="8809" xr:uid="{4012ED31-81D6-45A3-AC5A-A13AB83465D0}"/>
    <cellStyle name="Output 4 2 2 2 3 2" xfId="19025" xr:uid="{7A9CD090-EE64-4347-8F98-F8D2A7719730}"/>
    <cellStyle name="Output 4 2 2 2 4" xfId="10110" xr:uid="{E76AC536-AEA7-4DF9-B0A6-2BF534DFDC5B}"/>
    <cellStyle name="Output 4 2 2 2 4 2" xfId="20316" xr:uid="{8ECA7788-9748-44A8-B738-FF264BB34474}"/>
    <cellStyle name="Output 4 2 2 2 5" xfId="13733" xr:uid="{C7A62737-7EE4-41A2-AB55-6C2C49723A40}"/>
    <cellStyle name="Output 4 2 2 3" xfId="5375" xr:uid="{1EECA12C-4516-4DEC-9631-E2C9A5EA34E5}"/>
    <cellStyle name="Output 4 2 2 3 2" xfId="15708" xr:uid="{16EBBA61-9027-42FE-82DA-E1CC85759435}"/>
    <cellStyle name="Output 4 2 2 4" xfId="8168" xr:uid="{407A1647-4372-408E-98DF-2A9B7B21F54C}"/>
    <cellStyle name="Output 4 2 2 4 2" xfId="18401" xr:uid="{9C75EC9B-7F5C-40E3-AA8E-C7123448D069}"/>
    <cellStyle name="Output 4 2 2 5" xfId="11187" xr:uid="{3099B04E-62F5-4CAB-8036-5E299983FDB1}"/>
    <cellStyle name="Output 4 2 2 5 2" xfId="21390" xr:uid="{6CFB1AE1-6BCB-44CC-8524-C2E981C9FDBA}"/>
    <cellStyle name="Output 4 2 2 6" xfId="12562" xr:uid="{1875C2BF-D922-4B1D-A783-224D34F08BC2}"/>
    <cellStyle name="Output 4 2 3" xfId="1949" xr:uid="{A325AB8B-00AE-47B6-95C9-F4867B02077E}"/>
    <cellStyle name="Output 4 2 3 2" xfId="3413" xr:uid="{A919C568-DE99-4D6D-AA4A-136CEDE3E1C1}"/>
    <cellStyle name="Output 4 2 3 2 2" xfId="6983" xr:uid="{5F870EF4-929D-4EF2-85B4-832F4595524A}"/>
    <cellStyle name="Output 4 2 3 2 2 2" xfId="17312" xr:uid="{FBEBA483-8ED9-4039-B4DA-0F56E2E5BA3E}"/>
    <cellStyle name="Output 4 2 3 2 3" xfId="8949" xr:uid="{240A3E82-A204-4506-974D-601916D696AE}"/>
    <cellStyle name="Output 4 2 3 2 3 2" xfId="19158" xr:uid="{1EEC5537-4A8F-4B31-AC69-D1C770CDB534}"/>
    <cellStyle name="Output 4 2 3 2 4" xfId="10240" xr:uid="{7F95745D-1C83-4A34-9072-1B56FD6B7648}"/>
    <cellStyle name="Output 4 2 3 2 4 2" xfId="20446" xr:uid="{8D1B3980-9E85-4DA4-8EE3-0F2E6C0BD512}"/>
    <cellStyle name="Output 4 2 3 2 5" xfId="13839" xr:uid="{A99CC00A-AD00-4F6B-8DFB-6447766C9739}"/>
    <cellStyle name="Output 4 2 3 3" xfId="5537" xr:uid="{71B182AA-9DEE-446E-B957-DD1668D0372D}"/>
    <cellStyle name="Output 4 2 3 3 2" xfId="15869" xr:uid="{D9577904-FD15-45E6-AECE-F9FA8E1AC74D}"/>
    <cellStyle name="Output 4 2 3 4" xfId="7860" xr:uid="{968686B0-BAEE-4B3B-A5B0-277D8FA15365}"/>
    <cellStyle name="Output 4 2 3 4 2" xfId="18154" xr:uid="{CA9BDDD5-7701-4E26-9B5C-BE5185846408}"/>
    <cellStyle name="Output 4 2 3 5" xfId="11318" xr:uid="{7BC6FE4B-A8F9-49DD-A03C-5B87222E208A}"/>
    <cellStyle name="Output 4 2 3 5 2" xfId="21520" xr:uid="{6EBA6C54-3E49-4652-8E3C-6A24B427F121}"/>
    <cellStyle name="Output 4 2 3 6" xfId="12668" xr:uid="{97C652BC-6B5D-41DA-8405-CA9001C50C4C}"/>
    <cellStyle name="Output 4 2 4" xfId="2019" xr:uid="{A2C1B50F-808A-43A2-BE1A-CB3A78C0EC57}"/>
    <cellStyle name="Output 4 2 4 2" xfId="3482" xr:uid="{BDC34499-2A2F-4D23-99F8-6A6D23F40D8B}"/>
    <cellStyle name="Output 4 2 4 2 2" xfId="7052" xr:uid="{AAE835D2-140E-4DBD-8F01-2C5F95361F62}"/>
    <cellStyle name="Output 4 2 4 2 2 2" xfId="17381" xr:uid="{394E6D96-EA82-45A5-8A58-84E8129100EF}"/>
    <cellStyle name="Output 4 2 4 2 3" xfId="9018" xr:uid="{B36831E1-4E9A-4290-9E9E-766670FEF54D}"/>
    <cellStyle name="Output 4 2 4 2 3 2" xfId="19227" xr:uid="{67A35C7B-24E5-4C3C-B4B7-826A73280869}"/>
    <cellStyle name="Output 4 2 4 2 4" xfId="10309" xr:uid="{DBC7615D-3C92-4ACD-8DC2-D3CAE788CDD1}"/>
    <cellStyle name="Output 4 2 4 2 4 2" xfId="20515" xr:uid="{2989E45E-A7BA-461D-A057-921A635EB0D1}"/>
    <cellStyle name="Output 4 2 4 2 5" xfId="13907" xr:uid="{D9A8B9E7-B97F-43A7-81F0-4FE358A2C611}"/>
    <cellStyle name="Output 4 2 4 3" xfId="5607" xr:uid="{07B36BF6-F099-4116-81FC-E7B8545D1DC2}"/>
    <cellStyle name="Output 4 2 4 3 2" xfId="15939" xr:uid="{CD9AB151-E9C1-47F1-8F65-AF060DE5F5CE}"/>
    <cellStyle name="Output 4 2 4 4" xfId="7971" xr:uid="{F40BE77B-C6FF-40BD-BD16-49A38A670F79}"/>
    <cellStyle name="Output 4 2 4 4 2" xfId="18242" xr:uid="{DC8B4689-BEBF-4F28-B049-112AF0439B41}"/>
    <cellStyle name="Output 4 2 4 5" xfId="11387" xr:uid="{498A8B23-965E-445F-A942-19ECD2415B18}"/>
    <cellStyle name="Output 4 2 4 5 2" xfId="21589" xr:uid="{292E92DD-B634-4001-9F3E-1EFDD60E402B}"/>
    <cellStyle name="Output 4 2 4 6" xfId="12736" xr:uid="{9AF7017F-AE4D-4607-8A81-DCB5077160D1}"/>
    <cellStyle name="Output 4 2 5" xfId="2087" xr:uid="{3A382C63-1BC4-4EAC-B02F-10042562E564}"/>
    <cellStyle name="Output 4 2 5 2" xfId="3547" xr:uid="{AF16F363-E49E-423E-BF2A-EFFF7E3FD703}"/>
    <cellStyle name="Output 4 2 5 2 2" xfId="7117" xr:uid="{B57C81A5-70A4-462F-85E7-6C6E0362DF1A}"/>
    <cellStyle name="Output 4 2 5 2 2 2" xfId="17446" xr:uid="{3DEE3B7B-4B57-4B4D-89DE-DB4C60B43C90}"/>
    <cellStyle name="Output 4 2 5 2 3" xfId="9083" xr:uid="{DE3BD1B8-6A4F-43C5-B337-A02FD2FB28D3}"/>
    <cellStyle name="Output 4 2 5 2 3 2" xfId="19292" xr:uid="{F991D09C-4180-4E0A-AF7B-A6B57BB99415}"/>
    <cellStyle name="Output 4 2 5 2 4" xfId="10374" xr:uid="{840F9DDC-45FA-4978-B444-5B41BA97CE34}"/>
    <cellStyle name="Output 4 2 5 2 4 2" xfId="20580" xr:uid="{67492346-DB06-4FC8-A8C3-30B8FD55ED13}"/>
    <cellStyle name="Output 4 2 5 2 5" xfId="13971" xr:uid="{62B9930E-926C-487D-98D6-C2BA8432099E}"/>
    <cellStyle name="Output 4 2 5 3" xfId="5675" xr:uid="{A9EEDAAA-45FE-4854-9F8C-4B7B69470350}"/>
    <cellStyle name="Output 4 2 5 3 2" xfId="16007" xr:uid="{DFDCF405-E17E-46D5-B31B-22C8EF7AF4E9}"/>
    <cellStyle name="Output 4 2 5 4" xfId="7614" xr:uid="{82C06D33-EF61-48AB-927F-D29B416D214E}"/>
    <cellStyle name="Output 4 2 5 4 2" xfId="17940" xr:uid="{A37A9F75-CD42-47CE-8A0A-C58BC8FD440D}"/>
    <cellStyle name="Output 4 2 5 5" xfId="11454" xr:uid="{C231CA8D-DB81-4AE2-89A1-3599068D3D77}"/>
    <cellStyle name="Output 4 2 5 5 2" xfId="21654" xr:uid="{6660B080-821A-4797-831E-D14E4B328AED}"/>
    <cellStyle name="Output 4 2 5 6" xfId="12800" xr:uid="{8DE173A0-0A90-48FC-8D6F-5587EFF85647}"/>
    <cellStyle name="Output 4 2 6" xfId="2155" xr:uid="{99C9956F-39B3-46D8-ABC6-CCC87B8A5B20}"/>
    <cellStyle name="Output 4 2 6 2" xfId="3614" xr:uid="{E858CC32-6204-4F4C-A8B9-A67CC8732E08}"/>
    <cellStyle name="Output 4 2 6 2 2" xfId="7184" xr:uid="{09216E0B-CE85-4EED-A1DB-A6E32E51AEBF}"/>
    <cellStyle name="Output 4 2 6 2 2 2" xfId="17513" xr:uid="{B3A927F5-6EBB-4076-BFC1-7D416D308A7A}"/>
    <cellStyle name="Output 4 2 6 2 3" xfId="9149" xr:uid="{733EB903-34CD-40F1-93B4-6A04FF8E87E9}"/>
    <cellStyle name="Output 4 2 6 2 3 2" xfId="19358" xr:uid="{EAEFE2AE-9E08-4E1B-B446-8915118FC066}"/>
    <cellStyle name="Output 4 2 6 2 4" xfId="10441" xr:uid="{C9E96F34-6886-4DA4-A0AE-D1FFC4E632A2}"/>
    <cellStyle name="Output 4 2 6 2 4 2" xfId="20647" xr:uid="{14D09F81-2675-448E-B447-AB8B73D6446E}"/>
    <cellStyle name="Output 4 2 6 2 5" xfId="14037" xr:uid="{494C48CF-16C2-43DB-954B-FE3525353044}"/>
    <cellStyle name="Output 4 2 6 3" xfId="5743" xr:uid="{A7AC46E0-5515-4BDB-B26A-8810CA0EABF6}"/>
    <cellStyle name="Output 4 2 6 3 2" xfId="16075" xr:uid="{D97DE079-881F-4E1B-B38F-007AF56C93E7}"/>
    <cellStyle name="Output 4 2 6 4" xfId="4675" xr:uid="{A45C0DB0-B770-4E1D-A5E9-19CE5FB5081C}"/>
    <cellStyle name="Output 4 2 6 4 2" xfId="15017" xr:uid="{BEBF6112-7D6F-48AE-9F27-577AC7CA1E5E}"/>
    <cellStyle name="Output 4 2 6 5" xfId="11521" xr:uid="{94F81E94-2BF9-4294-AA2C-CFAE3D742F34}"/>
    <cellStyle name="Output 4 2 6 5 2" xfId="21721" xr:uid="{326A2FB7-EF56-4762-BC1E-60466B992F18}"/>
    <cellStyle name="Output 4 2 6 6" xfId="12866" xr:uid="{7E16B5D9-EEAC-4011-B915-1C3043FEBB3C}"/>
    <cellStyle name="Output 4 2 7" xfId="2227" xr:uid="{EB64C643-1BB5-4D83-BE09-B067E13040A7}"/>
    <cellStyle name="Output 4 2 7 2" xfId="3686" xr:uid="{667D0CAF-2032-4E98-844D-C0AC54F18037}"/>
    <cellStyle name="Output 4 2 7 2 2" xfId="7256" xr:uid="{A93A3CF4-BA68-4A25-BEFA-6BE0C66EE7EC}"/>
    <cellStyle name="Output 4 2 7 2 2 2" xfId="17585" xr:uid="{8E681013-E3EA-4AF2-9642-B6F75E9ED55E}"/>
    <cellStyle name="Output 4 2 7 2 3" xfId="9221" xr:uid="{BAE3372F-AF1D-44DF-A06A-160D57F666EA}"/>
    <cellStyle name="Output 4 2 7 2 3 2" xfId="19430" xr:uid="{416CFA54-938B-4B09-9858-C337E2F22687}"/>
    <cellStyle name="Output 4 2 7 2 4" xfId="10513" xr:uid="{C791D59C-61AF-4D78-869A-5108DB35CC4D}"/>
    <cellStyle name="Output 4 2 7 2 4 2" xfId="20719" xr:uid="{DC57B348-4DF0-4BDB-8094-B95008B8A690}"/>
    <cellStyle name="Output 4 2 7 2 5" xfId="14109" xr:uid="{8090D0B4-CD78-4E68-B996-4EDF5B7F2462}"/>
    <cellStyle name="Output 4 2 7 3" xfId="5815" xr:uid="{F83EC8C2-4AF4-4A5B-9546-23B6C0C16A8A}"/>
    <cellStyle name="Output 4 2 7 3 2" xfId="16147" xr:uid="{4BDB053D-B0DC-4E3E-8860-214E6E15B790}"/>
    <cellStyle name="Output 4 2 7 4" xfId="4679" xr:uid="{D7882978-F412-4676-B9E1-975ED446284A}"/>
    <cellStyle name="Output 4 2 7 4 2" xfId="15021" xr:uid="{A2CCFA00-324B-4FF0-B7A2-5F90CD715D4E}"/>
    <cellStyle name="Output 4 2 7 5" xfId="11593" xr:uid="{D3EC449E-FB0C-4460-88F1-6B862C001BED}"/>
    <cellStyle name="Output 4 2 7 5 2" xfId="21793" xr:uid="{A265CAE3-7511-440A-BA67-437E0C1C8A02}"/>
    <cellStyle name="Output 4 2 7 6" xfId="12938" xr:uid="{CE658B3B-4014-4DD1-BFE1-E8081BFB6CC6}"/>
    <cellStyle name="Output 4 2 8" xfId="2324" xr:uid="{EBFED250-E624-49C2-B056-59E141A3DF50}"/>
    <cellStyle name="Output 4 2 8 2" xfId="3781" xr:uid="{8EB22BB8-4F16-4237-B0B7-9B3544B1CD4A}"/>
    <cellStyle name="Output 4 2 8 2 2" xfId="7351" xr:uid="{2E739086-12C4-4045-8271-12DA2B2A6F36}"/>
    <cellStyle name="Output 4 2 8 2 2 2" xfId="17680" xr:uid="{F839E93F-9F88-4565-82F2-7BE162D7E761}"/>
    <cellStyle name="Output 4 2 8 2 3" xfId="9314" xr:uid="{FBF6AC40-7DE2-4337-A354-6B69ADE2FE2E}"/>
    <cellStyle name="Output 4 2 8 2 3 2" xfId="19522" xr:uid="{6CAF047C-86D3-49DD-A8E6-CC3085F8C7D7}"/>
    <cellStyle name="Output 4 2 8 2 4" xfId="10608" xr:uid="{3820A021-F1B2-4790-B6F5-709CCA7115D6}"/>
    <cellStyle name="Output 4 2 8 2 4 2" xfId="20814" xr:uid="{3DDD3652-982C-4F26-897A-3407B39332B9}"/>
    <cellStyle name="Output 4 2 8 2 5" xfId="14194" xr:uid="{997E87A0-7408-409B-ABF8-DE978617754C}"/>
    <cellStyle name="Output 4 2 8 3" xfId="5912" xr:uid="{0D6D9F59-0E6C-4A1F-976F-0EEC11AA0371}"/>
    <cellStyle name="Output 4 2 8 3 2" xfId="16244" xr:uid="{7A71C514-76D6-4BCE-ADCD-87AA553A858A}"/>
    <cellStyle name="Output 4 2 8 4" xfId="4803" xr:uid="{7A12642B-5C91-4B81-A965-83115061A7DD}"/>
    <cellStyle name="Output 4 2 8 4 2" xfId="15139" xr:uid="{10CBE995-24B8-4824-B91B-BF232C6212D5}"/>
    <cellStyle name="Output 4 2 8 5" xfId="11689" xr:uid="{A9660FA1-B4DF-4E7A-A474-E2CFE51145FE}"/>
    <cellStyle name="Output 4 2 8 5 2" xfId="21886" xr:uid="{EA1C8A05-D73C-4E29-9E20-96FDC24FED3F}"/>
    <cellStyle name="Output 4 2 8 6" xfId="13022" xr:uid="{8A8AF46C-B343-4EB1-AC15-DF681312F7E3}"/>
    <cellStyle name="Output 4 2 9" xfId="2416" xr:uid="{DC758328-E69D-4982-BBA1-7753C1CEAA3A}"/>
    <cellStyle name="Output 4 2 9 2" xfId="3872" xr:uid="{682DBF52-D13F-4D68-8DB1-D22DBB1B440A}"/>
    <cellStyle name="Output 4 2 9 2 2" xfId="7442" xr:uid="{DC3AE2C5-632E-42A3-AE08-56196C2F2F6C}"/>
    <cellStyle name="Output 4 2 9 2 2 2" xfId="17771" xr:uid="{71257804-FC0E-4C65-8C80-9E0809BAFA09}"/>
    <cellStyle name="Output 4 2 9 2 3" xfId="9404" xr:uid="{48D69C40-4CA0-4CB2-898E-B4DB29ADAC11}"/>
    <cellStyle name="Output 4 2 9 2 3 2" xfId="19612" xr:uid="{9DD063D2-21C2-41F3-A707-9FCFB19CC39B}"/>
    <cellStyle name="Output 4 2 9 2 4" xfId="10699" xr:uid="{B9920070-20B0-4BBB-A25E-D8A0EABB48A9}"/>
    <cellStyle name="Output 4 2 9 2 4 2" xfId="20905" xr:uid="{3926B27E-E6C1-4439-9B61-B147293C9160}"/>
    <cellStyle name="Output 4 2 9 2 5" xfId="14275" xr:uid="{0353843F-2675-4ABC-ABBB-C98D4D36C413}"/>
    <cellStyle name="Output 4 2 9 3" xfId="6004" xr:uid="{41CD5F27-4C05-4D39-AD91-409687C55117}"/>
    <cellStyle name="Output 4 2 9 3 2" xfId="16336" xr:uid="{6B64522A-584A-411F-9AFF-AFEA35B10451}"/>
    <cellStyle name="Output 4 2 9 4" xfId="4867" xr:uid="{390B2650-EBC2-4498-9A06-D1681BC92FBA}"/>
    <cellStyle name="Output 4 2 9 4 2" xfId="15202" xr:uid="{D55AC9A4-1682-4A79-BA8C-F5D4D7F62A25}"/>
    <cellStyle name="Output 4 2 9 5" xfId="11780" xr:uid="{D93EAE76-D471-4C8F-9640-D70AF7FE07F3}"/>
    <cellStyle name="Output 4 2 9 5 2" xfId="21976" xr:uid="{13C1C8BC-C8C6-4F39-9F02-E06D87F2DCF7}"/>
    <cellStyle name="Output 4 2 9 6" xfId="13103" xr:uid="{DD754025-D1C9-4B57-8DD3-E763DEB2AD5B}"/>
    <cellStyle name="Output 4 3" xfId="1603" xr:uid="{4654BEB4-2E66-4D8D-8D21-241CEFA35FCB}"/>
    <cellStyle name="Output 4 3 2" xfId="3086" xr:uid="{1932DC9B-EC43-4EFB-ABF3-D37DE31EA298}"/>
    <cellStyle name="Output 4 3 2 2" xfId="6663" xr:uid="{2D6F23AC-726D-47F2-870F-3EE5017C8A6B}"/>
    <cellStyle name="Output 4 3 2 2 2" xfId="16994" xr:uid="{297DE838-D238-412F-A476-78313A511B53}"/>
    <cellStyle name="Output 4 3 2 3" xfId="8651" xr:uid="{89E4C8BD-0F90-4A9C-8BDD-2EB4EA457126}"/>
    <cellStyle name="Output 4 3 2 3 2" xfId="18873" xr:uid="{D63AF7E0-511A-4FF1-B6D0-2B8B71EA4AC2}"/>
    <cellStyle name="Output 4 3 2 4" xfId="9967" xr:uid="{E0C6DA30-E167-4684-9DEB-71DCB7F62193}"/>
    <cellStyle name="Output 4 3 2 4 2" xfId="20174" xr:uid="{4D51CD0B-75C2-4ED5-AF8D-7347902A02C2}"/>
    <cellStyle name="Output 4 3 2 5" xfId="13612" xr:uid="{0F1B1401-DF0F-47F8-B278-A90DC90C8876}"/>
    <cellStyle name="Output 4 3 3" xfId="5200" xr:uid="{CB46640B-E9E0-4955-832B-15E9849D7C11}"/>
    <cellStyle name="Output 4 3 3 2" xfId="15535" xr:uid="{D13A4D37-B3C0-497F-8DA6-1E09F12BEB77}"/>
    <cellStyle name="Output 4 3 4" xfId="7725" xr:uid="{8DD59909-E75C-4409-BE04-FF6442905A83}"/>
    <cellStyle name="Output 4 3 4 2" xfId="18034" xr:uid="{77F9B105-A9AF-4432-9FDC-613F3AA98F18}"/>
    <cellStyle name="Output 4 3 5" xfId="11049" xr:uid="{7B484C47-25A3-488C-A28E-DA0E9BB39401}"/>
    <cellStyle name="Output 4 3 5 2" xfId="21252" xr:uid="{1FB08982-6274-4F0D-8D71-F4AF0894B2F8}"/>
    <cellStyle name="Output 4 3 6" xfId="12444" xr:uid="{5A7EA5FC-06E5-45E1-8A99-42A9AC3647F9}"/>
    <cellStyle name="Output 4 4" xfId="1355" xr:uid="{495EFA38-74E0-42C7-9CFA-86EB7F0F7436}"/>
    <cellStyle name="Output 4 4 2" xfId="2851" xr:uid="{7D0A0368-E17A-46BB-B366-408554D678B2}"/>
    <cellStyle name="Output 4 4 2 2" xfId="6430" xr:uid="{E0E21970-59EA-4632-9D56-6DA8545C4000}"/>
    <cellStyle name="Output 4 4 2 2 2" xfId="16761" xr:uid="{C41263C4-6FA7-4EF5-B386-C21D0B8DEC15}"/>
    <cellStyle name="Output 4 4 2 3" xfId="8431" xr:uid="{79FCB8AF-2221-4EC5-B8EC-D342CF0E8DFB}"/>
    <cellStyle name="Output 4 4 2 3 2" xfId="18659" xr:uid="{6CA1A112-77BD-435A-A7D6-3A70825D750A}"/>
    <cellStyle name="Output 4 4 2 4" xfId="9756" xr:uid="{18932807-3F93-46BA-AD3D-BA6E40BBE699}"/>
    <cellStyle name="Output 4 4 2 4 2" xfId="19963" xr:uid="{88CE2017-26A9-4C57-98CB-0273EACFE4A9}"/>
    <cellStyle name="Output 4 4 2 5" xfId="13425" xr:uid="{28168AEF-DADA-4A79-9AAF-D4860914A971}"/>
    <cellStyle name="Output 4 4 3" xfId="4953" xr:uid="{49226345-43FE-4576-8D28-88E2C41914C2}"/>
    <cellStyle name="Output 4 4 3 2" xfId="15288" xr:uid="{9FD82062-F109-4366-995B-D4B1BD1A5356}"/>
    <cellStyle name="Output 4 4 4" xfId="7933" xr:uid="{F56F3396-5890-4651-AE70-45DC64BBB64C}"/>
    <cellStyle name="Output 4 4 4 2" xfId="18216" xr:uid="{BA494F45-7B83-49B6-B181-DE7F6E6220EA}"/>
    <cellStyle name="Output 4 4 5" xfId="10838" xr:uid="{365D4F3B-C922-432F-BF1B-4E131FA58A9D}"/>
    <cellStyle name="Output 4 4 5 2" xfId="21042" xr:uid="{BCB6DC38-2159-4064-8F1B-14BB37EC37AD}"/>
    <cellStyle name="Output 4 4 6" xfId="12256" xr:uid="{6A1B8AAB-DFFA-4370-B182-3A5457D00280}"/>
    <cellStyle name="Output 4 5" xfId="1556" xr:uid="{C71C01AD-D267-4F61-BD47-930C8CDE1B28}"/>
    <cellStyle name="Output 4 5 2" xfId="3040" xr:uid="{576FAEEC-F5C0-4481-8C53-7C7BCE6134E9}"/>
    <cellStyle name="Output 4 5 2 2" xfId="6617" xr:uid="{3CB6ADF9-59AE-4D97-A3A8-2F93B4B1B127}"/>
    <cellStyle name="Output 4 5 2 2 2" xfId="16948" xr:uid="{4BE3505B-22AD-4169-A1F6-534DB2472187}"/>
    <cellStyle name="Output 4 5 2 3" xfId="8608" xr:uid="{883AB143-9B55-4B3D-8B81-44DCA8E4BAC1}"/>
    <cellStyle name="Output 4 5 2 3 2" xfId="18831" xr:uid="{922B8AA6-2677-4F8F-A47F-9050969BB417}"/>
    <cellStyle name="Output 4 5 2 4" xfId="9924" xr:uid="{A78ED2EB-754D-4EF4-BA56-938409DF7460}"/>
    <cellStyle name="Output 4 5 2 4 2" xfId="20131" xr:uid="{5DD67740-4DE0-47AD-BEB5-A1158D630ED7}"/>
    <cellStyle name="Output 4 5 2 5" xfId="13572" xr:uid="{65A743B0-E5EC-414C-B028-0F91DCE718B5}"/>
    <cellStyle name="Output 4 5 3" xfId="5153" xr:uid="{2429B2FD-562C-46E3-A448-655D74C18598}"/>
    <cellStyle name="Output 4 5 3 2" xfId="15488" xr:uid="{C1E64933-A478-48E2-992B-3F72E65F3898}"/>
    <cellStyle name="Output 4 5 4" xfId="8747" xr:uid="{E34BBB66-98CF-4B45-9878-F2C26541340B}"/>
    <cellStyle name="Output 4 5 4 2" xfId="18964" xr:uid="{A4551477-BD4D-4428-BCB7-C6B93B53C222}"/>
    <cellStyle name="Output 4 5 5" xfId="11006" xr:uid="{046B1803-D746-40BC-9026-4F7B2B3DDA90}"/>
    <cellStyle name="Output 4 5 5 2" xfId="21209" xr:uid="{78FB2B70-D7AD-4EDD-96DD-F9CD7BFB2D02}"/>
    <cellStyle name="Output 4 5 6" xfId="12403" xr:uid="{A82061A8-3AAB-47CC-B011-98ABA2C3D652}"/>
    <cellStyle name="Output 4 6" xfId="2628" xr:uid="{1C99F1C6-555E-4811-BD07-851A71848059}"/>
    <cellStyle name="Output 4 6 2" xfId="6216" xr:uid="{150018CF-AD5B-4A71-A023-24FBADB4777E}"/>
    <cellStyle name="Output 4 6 2 2" xfId="16548" xr:uid="{CA2E740C-492C-4BB5-84EF-C58DBE1C65EC}"/>
    <cellStyle name="Output 4 6 3" xfId="8240" xr:uid="{6C483E17-26C0-424A-8ACE-03232FC5D36F}"/>
    <cellStyle name="Output 4 6 3 2" xfId="18473" xr:uid="{E539330B-61F5-4FCD-B057-C4AC77D8DEC8}"/>
    <cellStyle name="Output 4 6 4" xfId="9590" xr:uid="{484DA50C-5964-44F9-92E2-614FD158471A}"/>
    <cellStyle name="Output 4 6 4 2" xfId="19797" xr:uid="{20DC99ED-D5F4-48FB-B667-8E7014093FC4}"/>
    <cellStyle name="Output 4 6 5" xfId="13276" xr:uid="{CAD680B0-E198-4D21-8E97-5C317CCCF8A9}"/>
    <cellStyle name="Output 4 7" xfId="4614" xr:uid="{0DDA6072-6FD6-4845-80C8-D0F7EC755456}"/>
    <cellStyle name="Output 4 7 2" xfId="14956" xr:uid="{889FB186-3A41-4930-8666-E697A6171EF0}"/>
    <cellStyle name="Output 4 8" xfId="4260" xr:uid="{CAA628AA-905A-4AED-B8FB-26AECA0B53FB}"/>
    <cellStyle name="Output 4 8 2" xfId="14618" xr:uid="{919D7B29-6D47-4407-B686-4FB9BAB9A449}"/>
    <cellStyle name="Output 4 9" xfId="8598" xr:uid="{BDA8358D-2975-46CF-AB8C-174753962FBC}"/>
    <cellStyle name="Output 4 9 2" xfId="18824" xr:uid="{50D27E9E-98D1-435C-87CD-522122F87DE0}"/>
    <cellStyle name="Output 5" xfId="999" xr:uid="{FDA376C4-951D-4CF1-A8E1-A4FA63F2FABE}"/>
    <cellStyle name="Output 5 2" xfId="1243" xr:uid="{70089C6A-F8BF-4F1F-80EF-855C4736D228}"/>
    <cellStyle name="Output 5 2 10" xfId="2486" xr:uid="{C1629578-5FFB-4BD3-86EE-CCC322C71E15}"/>
    <cellStyle name="Output 5 2 10 2" xfId="3941" xr:uid="{670A86F9-C3C6-4B71-98D2-9C6DC71348BE}"/>
    <cellStyle name="Output 5 2 10 2 2" xfId="7511" xr:uid="{ADA8D556-AFA4-40C0-8198-5DC089733307}"/>
    <cellStyle name="Output 5 2 10 2 2 2" xfId="17840" xr:uid="{5E40E6F1-4787-4FAB-AD66-AABBF03A2099}"/>
    <cellStyle name="Output 5 2 10 2 3" xfId="9471" xr:uid="{A1981054-59B6-4A2D-BA41-763A037029F8}"/>
    <cellStyle name="Output 5 2 10 2 3 2" xfId="19678" xr:uid="{B84601EF-2235-4A0A-A186-B188E5B0639B}"/>
    <cellStyle name="Output 5 2 10 2 4" xfId="10768" xr:uid="{28253F0A-B0C5-4B0E-9B42-698EEBF36B61}"/>
    <cellStyle name="Output 5 2 10 2 4 2" xfId="20974" xr:uid="{4BB1C6AF-AF04-4256-8488-AFC328A0ADC1}"/>
    <cellStyle name="Output 5 2 10 2 5" xfId="14334" xr:uid="{E39CA48A-0B28-4A70-837F-885678C4F9F9}"/>
    <cellStyle name="Output 5 2 10 3" xfId="6074" xr:uid="{FD6DC354-9495-4249-9616-9462AB9BDC86}"/>
    <cellStyle name="Output 5 2 10 3 2" xfId="16406" xr:uid="{39D18897-F828-41A1-AD67-A0B5A4AA239E}"/>
    <cellStyle name="Output 5 2 10 4" xfId="4623" xr:uid="{2B03E2B7-D2DF-435A-8049-5B7F4943C6D9}"/>
    <cellStyle name="Output 5 2 10 4 2" xfId="14965" xr:uid="{861F73A4-D895-44C5-92AE-779A1AFAFDBC}"/>
    <cellStyle name="Output 5 2 10 5" xfId="11850" xr:uid="{2E297CF9-63DC-4C2D-A86F-E002BD5534B1}"/>
    <cellStyle name="Output 5 2 10 5 2" xfId="22045" xr:uid="{8CE8E85B-48DD-4531-B3A7-1D069AA84E3F}"/>
    <cellStyle name="Output 5 2 10 6" xfId="13162" xr:uid="{F65CD32F-2B5D-4149-96B5-1AA32B5A1458}"/>
    <cellStyle name="Output 5 2 11" xfId="2539" xr:uid="{2A11FF3E-7478-427D-A30A-8E1607D06900}"/>
    <cellStyle name="Output 5 2 11 2" xfId="3994" xr:uid="{D9F4616D-32F0-44F6-839E-93E49A3982C6}"/>
    <cellStyle name="Output 5 2 11 2 2" xfId="7564" xr:uid="{EB314A83-6579-4A5F-A3EE-3D2B4D8968DB}"/>
    <cellStyle name="Output 5 2 11 2 2 2" xfId="17893" xr:uid="{B9A99A49-189C-4EA3-886F-47335F41E0CC}"/>
    <cellStyle name="Output 5 2 11 2 3" xfId="9524" xr:uid="{C7DEB7E4-DE64-43AA-B28D-15B573441141}"/>
    <cellStyle name="Output 5 2 11 2 3 2" xfId="19731" xr:uid="{6588CBDB-6BF4-4C0E-AFCA-3ADBBC2C83E0}"/>
    <cellStyle name="Output 5 2 11 2 4" xfId="10821" xr:uid="{4DB4C59B-4F9B-408F-96B1-3D3BA7A48D06}"/>
    <cellStyle name="Output 5 2 11 2 4 2" xfId="21027" xr:uid="{16C7A22D-2F72-49FC-9BD7-BA0F40B4C4FB}"/>
    <cellStyle name="Output 5 2 11 2 5" xfId="14387" xr:uid="{5E5F81AF-E5B4-4974-9273-BBC91925A17C}"/>
    <cellStyle name="Output 5 2 11 3" xfId="6127" xr:uid="{E4EFC076-4D3C-4EE0-B465-9B2912289313}"/>
    <cellStyle name="Output 5 2 11 3 2" xfId="16459" xr:uid="{FD104B56-3F7E-475A-9EE7-E744AA3D6352}"/>
    <cellStyle name="Output 5 2 11 4" xfId="4849" xr:uid="{12BC21AA-A6EB-4014-80EB-CDF895CF8BDF}"/>
    <cellStyle name="Output 5 2 11 4 2" xfId="15185" xr:uid="{BC2C5CD6-1886-47D6-9718-BCE1CBF28366}"/>
    <cellStyle name="Output 5 2 11 5" xfId="11903" xr:uid="{A6DC4FBB-472E-497C-912F-056FA0A7D6C5}"/>
    <cellStyle name="Output 5 2 12" xfId="2748" xr:uid="{2CB7FC89-48F8-4DC7-A183-9F3D8AC967E6}"/>
    <cellStyle name="Output 5 2 12 2" xfId="6331" xr:uid="{532DD7A4-F2E7-4502-A16C-4FC543A64A61}"/>
    <cellStyle name="Output 5 2 12 2 2" xfId="16663" xr:uid="{6748AE94-7FE8-4569-8C70-5E68C0466468}"/>
    <cellStyle name="Output 5 2 12 3" xfId="8343" xr:uid="{1E25688B-1580-49BA-A3E4-415AEB6D56A6}"/>
    <cellStyle name="Output 5 2 12 3 2" xfId="18574" xr:uid="{F248E63E-169F-454A-8FF8-F41A9B74DCE4}"/>
    <cellStyle name="Output 5 2 12 4" xfId="9680" xr:uid="{DA3AF021-5D14-4898-8DB0-0235D27659DD}"/>
    <cellStyle name="Output 5 2 12 4 2" xfId="19887" xr:uid="{D217465D-6E9E-4778-A01B-4DCA7C524C27}"/>
    <cellStyle name="Output 5 2 12 5" xfId="13356" xr:uid="{4F4014BA-15B7-404E-9D32-0DBB1DFC0010}"/>
    <cellStyle name="Output 5 2 13" xfId="4842" xr:uid="{04D7DBD7-BE12-4FCE-982B-6EB1BF964DC2}"/>
    <cellStyle name="Output 5 2 13 2" xfId="15178" xr:uid="{4081CB20-543B-40E5-8AE4-94E3157CA4F9}"/>
    <cellStyle name="Output 5 2 14" xfId="4121" xr:uid="{C51534A1-D294-43C7-8686-1B09D189D389}"/>
    <cellStyle name="Output 5 2 14 2" xfId="14490" xr:uid="{EA1AB2CB-ED11-42AF-9B85-DD688083BD0E}"/>
    <cellStyle name="Output 5 2 15" xfId="7708" xr:uid="{2DA9A25E-EF0F-42E0-AEB4-551F234E2C40}"/>
    <cellStyle name="Output 5 2 15 2" xfId="18021" xr:uid="{AD09CD44-2885-4DE8-BB7F-1395FE79CC02}"/>
    <cellStyle name="Output 5 2 2" xfId="1784" xr:uid="{72593FC7-9191-457E-98DA-F68470BD045A}"/>
    <cellStyle name="Output 5 2 2 2" xfId="3261" xr:uid="{1A16AEB1-E19C-44CF-8EFD-67CA211E3C0C}"/>
    <cellStyle name="Output 5 2 2 2 2" xfId="6834" xr:uid="{4A3D947B-BF6D-46D8-8BC1-E61B44024FEC}"/>
    <cellStyle name="Output 5 2 2 2 2 2" xfId="17164" xr:uid="{9B32C899-DC09-4083-AA4A-8ED413446A29}"/>
    <cellStyle name="Output 5 2 2 2 3" xfId="8810" xr:uid="{6A374686-64EF-404B-A07A-BEB26BE3E56F}"/>
    <cellStyle name="Output 5 2 2 2 3 2" xfId="19026" xr:uid="{FC9D64FB-5D04-4136-9F60-67BD25DF2F73}"/>
    <cellStyle name="Output 5 2 2 2 4" xfId="10111" xr:uid="{47E22150-855A-4E98-9E95-1CAF70E5DCF8}"/>
    <cellStyle name="Output 5 2 2 2 4 2" xfId="20317" xr:uid="{3339CDDA-37FF-4F7E-B828-977B1BBD138E}"/>
    <cellStyle name="Output 5 2 2 2 5" xfId="13734" xr:uid="{49E0F529-B2B8-40D0-BE1F-39C07FA64E2C}"/>
    <cellStyle name="Output 5 2 2 3" xfId="5376" xr:uid="{74B62B51-CEA6-442A-9D39-16D1ED5E2298}"/>
    <cellStyle name="Output 5 2 2 3 2" xfId="15709" xr:uid="{E1E612CA-BA89-4013-81BD-C454167A74E5}"/>
    <cellStyle name="Output 5 2 2 4" xfId="8386" xr:uid="{D0088CB6-0FF4-4C60-B004-1422C6D3DEFC}"/>
    <cellStyle name="Output 5 2 2 4 2" xfId="18614" xr:uid="{7C65E9AD-F323-4845-880A-80206F7F8719}"/>
    <cellStyle name="Output 5 2 2 5" xfId="11188" xr:uid="{EA929E94-C636-4441-B03C-71FDD331804C}"/>
    <cellStyle name="Output 5 2 2 5 2" xfId="21391" xr:uid="{94EE7289-8BE8-467D-9BB7-6F671E87FDED}"/>
    <cellStyle name="Output 5 2 2 6" xfId="12563" xr:uid="{C4EE1530-1E00-4895-B0FC-630BE165E94A}"/>
    <cellStyle name="Output 5 2 3" xfId="1950" xr:uid="{55C719E7-1DD0-4A6F-9D69-C774C15CB399}"/>
    <cellStyle name="Output 5 2 3 2" xfId="3414" xr:uid="{0933DD46-3EFA-428B-AA86-D12C5A7037FC}"/>
    <cellStyle name="Output 5 2 3 2 2" xfId="6984" xr:uid="{FB948178-3864-4ED8-8247-E9C89EC84E9D}"/>
    <cellStyle name="Output 5 2 3 2 2 2" xfId="17313" xr:uid="{3D0AC6FC-34DD-4717-8811-C94D3689DD25}"/>
    <cellStyle name="Output 5 2 3 2 3" xfId="8950" xr:uid="{45B1A92D-A25D-45BC-A281-23E1845CDA36}"/>
    <cellStyle name="Output 5 2 3 2 3 2" xfId="19159" xr:uid="{682C9925-0645-4855-B90A-40132FBEC91B}"/>
    <cellStyle name="Output 5 2 3 2 4" xfId="10241" xr:uid="{9D889C22-7B39-47FB-833F-17678F3C95C0}"/>
    <cellStyle name="Output 5 2 3 2 4 2" xfId="20447" xr:uid="{2CE7367B-AAE7-40D1-B28C-3797A963039A}"/>
    <cellStyle name="Output 5 2 3 2 5" xfId="13840" xr:uid="{9745C199-9A18-4818-99B2-BCF05C376E86}"/>
    <cellStyle name="Output 5 2 3 3" xfId="5538" xr:uid="{838E77D3-CDFD-4D9E-AC83-33A8E0AC670F}"/>
    <cellStyle name="Output 5 2 3 3 2" xfId="15870" xr:uid="{28DA5F19-1722-42EF-B52C-DFFA0CE3D91A}"/>
    <cellStyle name="Output 5 2 3 4" xfId="7758" xr:uid="{14F1209C-0413-41A3-A6C9-63CD5AFDB946}"/>
    <cellStyle name="Output 5 2 3 4 2" xfId="18066" xr:uid="{EADBDFC8-D359-4193-8603-B6F0D0098FA8}"/>
    <cellStyle name="Output 5 2 3 5" xfId="11319" xr:uid="{B29DF8D2-2850-49A5-8D72-7F4881F30050}"/>
    <cellStyle name="Output 5 2 3 5 2" xfId="21521" xr:uid="{52941C30-636D-4051-9973-47C1D4CCCFCD}"/>
    <cellStyle name="Output 5 2 3 6" xfId="12669" xr:uid="{ACA7955C-144D-4BCB-A3B6-BBFAF5588E92}"/>
    <cellStyle name="Output 5 2 4" xfId="2020" xr:uid="{302C753D-4D30-4A9E-93C9-020482CA6434}"/>
    <cellStyle name="Output 5 2 4 2" xfId="3483" xr:uid="{32AC89B8-BB33-4904-B1AD-1AD222A60093}"/>
    <cellStyle name="Output 5 2 4 2 2" xfId="7053" xr:uid="{A2B4F4E2-3238-40B8-B960-F8C5B7244245}"/>
    <cellStyle name="Output 5 2 4 2 2 2" xfId="17382" xr:uid="{61E1EDDB-C42B-4AF9-A925-070D6BD37706}"/>
    <cellStyle name="Output 5 2 4 2 3" xfId="9019" xr:uid="{F0BF05A4-3AED-4076-B08E-75B52F84A57E}"/>
    <cellStyle name="Output 5 2 4 2 3 2" xfId="19228" xr:uid="{C722F0F5-9ADE-4AA5-89F3-F6C8CE8CE2EF}"/>
    <cellStyle name="Output 5 2 4 2 4" xfId="10310" xr:uid="{BC9AA1C8-9310-4153-8D64-225DD21453DD}"/>
    <cellStyle name="Output 5 2 4 2 4 2" xfId="20516" xr:uid="{C37DCB3D-2F49-476B-BB8D-469E9F4415A6}"/>
    <cellStyle name="Output 5 2 4 2 5" xfId="13908" xr:uid="{113A6A26-CCFD-4E19-BCC8-A7493EEB8893}"/>
    <cellStyle name="Output 5 2 4 3" xfId="5608" xr:uid="{1F050D15-4138-4A61-A86D-050DD519B81F}"/>
    <cellStyle name="Output 5 2 4 3 2" xfId="15940" xr:uid="{9C523FE4-57E1-4851-ABDA-849392D3AD3A}"/>
    <cellStyle name="Output 5 2 4 4" xfId="4070" xr:uid="{61512FCB-C9D2-4DDF-9A80-613A6D0E04EA}"/>
    <cellStyle name="Output 5 2 4 4 2" xfId="14445" xr:uid="{7485F44B-5545-4204-BC6D-28803E9CD2A0}"/>
    <cellStyle name="Output 5 2 4 5" xfId="11388" xr:uid="{B56B7AFA-120D-45EB-978C-2D745AEF9CF3}"/>
    <cellStyle name="Output 5 2 4 5 2" xfId="21590" xr:uid="{80C01486-B286-439B-83D9-7C5A078D81EA}"/>
    <cellStyle name="Output 5 2 4 6" xfId="12737" xr:uid="{A31D8AC1-1981-4C46-BF4E-5179161C76CB}"/>
    <cellStyle name="Output 5 2 5" xfId="2088" xr:uid="{7DF8EC55-F15B-45AC-985E-C95020AA0513}"/>
    <cellStyle name="Output 5 2 5 2" xfId="3548" xr:uid="{BE762AB7-5C89-4B46-9073-5F5DEA4D06AE}"/>
    <cellStyle name="Output 5 2 5 2 2" xfId="7118" xr:uid="{E3960770-A0E7-4756-8C64-622535F5448F}"/>
    <cellStyle name="Output 5 2 5 2 2 2" xfId="17447" xr:uid="{45F0CEE2-EA29-44DC-9710-3CF97F1B7488}"/>
    <cellStyle name="Output 5 2 5 2 3" xfId="9084" xr:uid="{BB650C31-20E3-4870-AF4C-634845D192E7}"/>
    <cellStyle name="Output 5 2 5 2 3 2" xfId="19293" xr:uid="{24915320-E124-45A0-852F-91DF9685CD82}"/>
    <cellStyle name="Output 5 2 5 2 4" xfId="10375" xr:uid="{F4AB1A81-E5D0-4DC8-83C1-B3D81785D8BB}"/>
    <cellStyle name="Output 5 2 5 2 4 2" xfId="20581" xr:uid="{AC6F4F2E-1DEA-4ADD-AE72-845F8ADD2692}"/>
    <cellStyle name="Output 5 2 5 2 5" xfId="13972" xr:uid="{A7BEC0F3-B74E-41D2-A909-79F39CE35A4B}"/>
    <cellStyle name="Output 5 2 5 3" xfId="5676" xr:uid="{93D096F8-3C4D-44CE-A769-49CDA7D888E9}"/>
    <cellStyle name="Output 5 2 5 3 2" xfId="16008" xr:uid="{37617016-B6EE-49A8-8FD3-9D650765265B}"/>
    <cellStyle name="Output 5 2 5 4" xfId="8060" xr:uid="{3D9C657D-E15D-419A-8D10-8920C7C1C442}"/>
    <cellStyle name="Output 5 2 5 4 2" xfId="18308" xr:uid="{67ECAB52-0F00-4C01-9003-B070EC2EE0D1}"/>
    <cellStyle name="Output 5 2 5 5" xfId="11455" xr:uid="{8B06824F-3AC1-4C68-ACED-2E78C59D9420}"/>
    <cellStyle name="Output 5 2 5 5 2" xfId="21655" xr:uid="{7551C28A-B2B7-47DB-AAA4-A1E8CD4D4371}"/>
    <cellStyle name="Output 5 2 5 6" xfId="12801" xr:uid="{AE83AFD3-81D5-4C97-ACC1-FB3A4058A92A}"/>
    <cellStyle name="Output 5 2 6" xfId="2156" xr:uid="{B4CCC684-1ECE-419F-87D4-C6D6E53A8724}"/>
    <cellStyle name="Output 5 2 6 2" xfId="3615" xr:uid="{804F779E-4D31-4B78-8F49-CDC241957F14}"/>
    <cellStyle name="Output 5 2 6 2 2" xfId="7185" xr:uid="{1B3EC8E3-9229-40D3-9B75-C6EA67760A59}"/>
    <cellStyle name="Output 5 2 6 2 2 2" xfId="17514" xr:uid="{EF1779C9-6421-48DF-8207-6B55C8FBB0BC}"/>
    <cellStyle name="Output 5 2 6 2 3" xfId="9150" xr:uid="{AA766676-51BD-4C39-8296-E13C5C8247CD}"/>
    <cellStyle name="Output 5 2 6 2 3 2" xfId="19359" xr:uid="{AD3695E1-D7C8-43DE-9082-300D27DE9DA8}"/>
    <cellStyle name="Output 5 2 6 2 4" xfId="10442" xr:uid="{4A20FB25-4422-4685-8B3E-5061D514FC36}"/>
    <cellStyle name="Output 5 2 6 2 4 2" xfId="20648" xr:uid="{6CF93AC8-567B-4D14-A500-81DFE63F28B9}"/>
    <cellStyle name="Output 5 2 6 2 5" xfId="14038" xr:uid="{A2C8EE73-1E6F-47DB-988C-8AF91538AFC1}"/>
    <cellStyle name="Output 5 2 6 3" xfId="5744" xr:uid="{A3B74EC1-D7C5-4A1F-8C4C-C86288E0DFA0}"/>
    <cellStyle name="Output 5 2 6 3 2" xfId="16076" xr:uid="{254637A1-F6B0-4D04-BB3A-7222DBCDE099}"/>
    <cellStyle name="Output 5 2 6 4" xfId="5134" xr:uid="{FB5524FE-480C-4D29-A40C-9D41E0254AEF}"/>
    <cellStyle name="Output 5 2 6 4 2" xfId="15469" xr:uid="{273DEC8E-2BF3-4ECF-B4F2-0818570C2786}"/>
    <cellStyle name="Output 5 2 6 5" xfId="11522" xr:uid="{38F5B3A5-7BA1-44CB-89B9-DD8763CC000D}"/>
    <cellStyle name="Output 5 2 6 5 2" xfId="21722" xr:uid="{271664A0-2B44-4432-AC98-364BA425B449}"/>
    <cellStyle name="Output 5 2 6 6" xfId="12867" xr:uid="{1000BB57-9787-48C3-B268-255A0C994F70}"/>
    <cellStyle name="Output 5 2 7" xfId="2228" xr:uid="{5A0BDADA-9C74-4172-9E37-3D96B18340B0}"/>
    <cellStyle name="Output 5 2 7 2" xfId="3687" xr:uid="{3E44C4BA-101D-4836-B49C-7856592DA8C7}"/>
    <cellStyle name="Output 5 2 7 2 2" xfId="7257" xr:uid="{9CCBD6AF-5CF0-4711-8E3C-9E37D123B683}"/>
    <cellStyle name="Output 5 2 7 2 2 2" xfId="17586" xr:uid="{E0464B4F-70F8-4167-8BE7-1A0B7D07A057}"/>
    <cellStyle name="Output 5 2 7 2 3" xfId="9222" xr:uid="{A3C4A089-C4BB-4102-8CCF-3F8D11607554}"/>
    <cellStyle name="Output 5 2 7 2 3 2" xfId="19431" xr:uid="{43E7452B-7E03-4D64-815F-773527BC791B}"/>
    <cellStyle name="Output 5 2 7 2 4" xfId="10514" xr:uid="{EF432572-E690-418A-A597-6D64ADD5CD97}"/>
    <cellStyle name="Output 5 2 7 2 4 2" xfId="20720" xr:uid="{ED98417C-F765-4069-BE78-EA6207B6A9AD}"/>
    <cellStyle name="Output 5 2 7 2 5" xfId="14110" xr:uid="{1CBA67EB-9989-4F89-89C9-2FF19BE2AD16}"/>
    <cellStyle name="Output 5 2 7 3" xfId="5816" xr:uid="{84EF79D4-3711-426A-8968-A9E3016261E2}"/>
    <cellStyle name="Output 5 2 7 3 2" xfId="16148" xr:uid="{FDA2A3E5-E7E8-4E0D-9EAE-4A639E32A915}"/>
    <cellStyle name="Output 5 2 7 4" xfId="4523" xr:uid="{8341FB24-906E-410E-AA87-7BFDC5A01553}"/>
    <cellStyle name="Output 5 2 7 4 2" xfId="14865" xr:uid="{367BFC00-7B9D-4A02-B691-49D8CFD6F4AD}"/>
    <cellStyle name="Output 5 2 7 5" xfId="11594" xr:uid="{7A078B2D-8BD5-4017-AF9F-A786AD7B51C7}"/>
    <cellStyle name="Output 5 2 7 5 2" xfId="21794" xr:uid="{218143BF-A3B2-41D4-AAF7-0F22A1C33C07}"/>
    <cellStyle name="Output 5 2 7 6" xfId="12939" xr:uid="{00F04B0C-5B21-49BE-B731-15E26C517737}"/>
    <cellStyle name="Output 5 2 8" xfId="2325" xr:uid="{D0A90349-0247-434B-A52D-7E8F104152C1}"/>
    <cellStyle name="Output 5 2 8 2" xfId="3782" xr:uid="{D30F9829-0DA0-4B74-9C20-F67CF0EDCA5D}"/>
    <cellStyle name="Output 5 2 8 2 2" xfId="7352" xr:uid="{C78ED411-6931-45D6-B235-E93DA194277F}"/>
    <cellStyle name="Output 5 2 8 2 2 2" xfId="17681" xr:uid="{0A6CBC90-3342-4DD0-9559-4E2424DF36BD}"/>
    <cellStyle name="Output 5 2 8 2 3" xfId="9315" xr:uid="{7B66AA70-0353-4516-9B8C-7525C0FB7CDF}"/>
    <cellStyle name="Output 5 2 8 2 3 2" xfId="19523" xr:uid="{0C7FB55D-1E04-4EFC-A9A0-056B3A72F4B6}"/>
    <cellStyle name="Output 5 2 8 2 4" xfId="10609" xr:uid="{DC7E7B93-49BB-4B63-8914-CD28FFFA0BB8}"/>
    <cellStyle name="Output 5 2 8 2 4 2" xfId="20815" xr:uid="{9F78ED6E-0FCB-4BD9-B19E-55D4BE12D587}"/>
    <cellStyle name="Output 5 2 8 2 5" xfId="14195" xr:uid="{0D83F757-07CD-42B6-A671-ACBC5E63EC4E}"/>
    <cellStyle name="Output 5 2 8 3" xfId="5913" xr:uid="{EAB5F103-C157-439B-85F9-F8A869A10C9D}"/>
    <cellStyle name="Output 5 2 8 3 2" xfId="16245" xr:uid="{D8DCE003-F6C8-4640-95AE-BC994CAC9E75}"/>
    <cellStyle name="Output 5 2 8 4" xfId="4571" xr:uid="{91728946-BC48-42AB-9B99-99BF1FF31A26}"/>
    <cellStyle name="Output 5 2 8 4 2" xfId="14913" xr:uid="{4535B67D-E2C5-4211-AAB6-8BE3BEF689F6}"/>
    <cellStyle name="Output 5 2 8 5" xfId="11690" xr:uid="{3CCE36C7-72C5-4BB3-AA31-3820776B7553}"/>
    <cellStyle name="Output 5 2 8 5 2" xfId="21887" xr:uid="{58A6BE02-0D51-4C9A-9632-AFF2C5CBCD10}"/>
    <cellStyle name="Output 5 2 8 6" xfId="13023" xr:uid="{89F14605-0E8A-4436-83DA-209B3D3917F5}"/>
    <cellStyle name="Output 5 2 9" xfId="2417" xr:uid="{FC902184-C0E0-4B68-9E00-DC5808582F07}"/>
    <cellStyle name="Output 5 2 9 2" xfId="3873" xr:uid="{8A35F759-5804-4B5F-866F-8099BB4C99DE}"/>
    <cellStyle name="Output 5 2 9 2 2" xfId="7443" xr:uid="{EDD70D13-324F-45BD-820E-84FE4933FAA7}"/>
    <cellStyle name="Output 5 2 9 2 2 2" xfId="17772" xr:uid="{772B34B8-E154-4B27-B13E-60A0E6C46F8B}"/>
    <cellStyle name="Output 5 2 9 2 3" xfId="9405" xr:uid="{F147D5F1-63CA-4F50-914F-25253BACCB5C}"/>
    <cellStyle name="Output 5 2 9 2 3 2" xfId="19613" xr:uid="{53E26654-0B9D-4AE3-82AD-112BA7E21E02}"/>
    <cellStyle name="Output 5 2 9 2 4" xfId="10700" xr:uid="{6476A365-75FE-4F49-8B5E-B418ADFDD455}"/>
    <cellStyle name="Output 5 2 9 2 4 2" xfId="20906" xr:uid="{CC1ECCFC-DC6A-4840-890E-27EC13023C0F}"/>
    <cellStyle name="Output 5 2 9 2 5" xfId="14276" xr:uid="{05F0E512-23EA-4745-B440-D514560C4FA2}"/>
    <cellStyle name="Output 5 2 9 3" xfId="6005" xr:uid="{651C71AC-7CD0-45E5-AFC6-3B6AB8B74391}"/>
    <cellStyle name="Output 5 2 9 3 2" xfId="16337" xr:uid="{482C836D-6AB4-4BED-BE2D-62758C339DF4}"/>
    <cellStyle name="Output 5 2 9 4" xfId="5396" xr:uid="{E800E04C-F1A9-4E73-8EED-E9ACC58249BE}"/>
    <cellStyle name="Output 5 2 9 4 2" xfId="15728" xr:uid="{9D234A37-8169-4453-9185-DE423672A269}"/>
    <cellStyle name="Output 5 2 9 5" xfId="11781" xr:uid="{0DF2206B-87FE-4FBD-A641-C4A1E9426AF6}"/>
    <cellStyle name="Output 5 2 9 5 2" xfId="21977" xr:uid="{EF366D1C-9779-42B4-9620-93EF6BF92B79}"/>
    <cellStyle name="Output 5 2 9 6" xfId="13104" xr:uid="{5D6AA17F-92D4-4B1F-8138-767973ED7967}"/>
    <cellStyle name="Output 5 3" xfId="1604" xr:uid="{B0DAB958-19D6-4FFD-A461-2B25E82B95A0}"/>
    <cellStyle name="Output 5 3 2" xfId="3087" xr:uid="{543EA34B-01D0-4A53-A782-A4F68B02842E}"/>
    <cellStyle name="Output 5 3 2 2" xfId="6664" xr:uid="{A968DE91-791D-4141-97FC-655B17C66550}"/>
    <cellStyle name="Output 5 3 2 2 2" xfId="16995" xr:uid="{34CDD861-D246-445B-88A3-E0D88115A11A}"/>
    <cellStyle name="Output 5 3 2 3" xfId="8652" xr:uid="{D9C9DBC0-314E-4B94-BDFA-55DC7E8C168B}"/>
    <cellStyle name="Output 5 3 2 3 2" xfId="18874" xr:uid="{7A07CBF1-136E-43B7-8362-A9E0C996CD11}"/>
    <cellStyle name="Output 5 3 2 4" xfId="9968" xr:uid="{580C0566-0C03-4A3A-A657-D408ED708902}"/>
    <cellStyle name="Output 5 3 2 4 2" xfId="20175" xr:uid="{ADF7B08A-DFD3-44A4-AAA4-9E0C58F0EA1E}"/>
    <cellStyle name="Output 5 3 2 5" xfId="13613" xr:uid="{D48B0D4F-F3C9-4189-8CAB-FEA68C2E27AD}"/>
    <cellStyle name="Output 5 3 3" xfId="5201" xr:uid="{00DD1611-9C38-4A0C-B8B2-0F8E1320EC37}"/>
    <cellStyle name="Output 5 3 3 2" xfId="15536" xr:uid="{D0B40C47-81AB-4D76-B6C7-EF304A8DFE5C}"/>
    <cellStyle name="Output 5 3 4" xfId="8886" xr:uid="{60337739-10BD-462B-98B9-9E04FE6A4700}"/>
    <cellStyle name="Output 5 3 4 2" xfId="19095" xr:uid="{0E7F6E11-1AB0-42D2-9D79-FF9E6570C57F}"/>
    <cellStyle name="Output 5 3 5" xfId="11050" xr:uid="{102DCA35-AD7B-4B63-9316-E95392ADFC28}"/>
    <cellStyle name="Output 5 3 5 2" xfId="21253" xr:uid="{09E4EA4A-9E67-4D68-9CC5-869ECE14D95E}"/>
    <cellStyle name="Output 5 3 6" xfId="12445" xr:uid="{8C97F028-AA53-44D7-A390-AB0DBD37103F}"/>
    <cellStyle name="Output 5 4" xfId="1354" xr:uid="{AFF8E2AB-E5FC-4F7E-8301-0DEA25FDA701}"/>
    <cellStyle name="Output 5 4 2" xfId="2850" xr:uid="{5075171D-D9B3-436C-8CB1-ACB00ACD8506}"/>
    <cellStyle name="Output 5 4 2 2" xfId="6429" xr:uid="{A7D802D9-9964-4858-A7B9-9169A37CFA99}"/>
    <cellStyle name="Output 5 4 2 2 2" xfId="16760" xr:uid="{1E6A665C-9022-4717-9104-2070CFB6CA58}"/>
    <cellStyle name="Output 5 4 2 3" xfId="8430" xr:uid="{1DDAE97D-C16A-4396-BCBD-EB87A3423B54}"/>
    <cellStyle name="Output 5 4 2 3 2" xfId="18658" xr:uid="{19953413-462B-4195-BA8E-EE4CADA57C20}"/>
    <cellStyle name="Output 5 4 2 4" xfId="9755" xr:uid="{236A1CE0-3DA3-4BB5-A952-2D96CD04B18D}"/>
    <cellStyle name="Output 5 4 2 4 2" xfId="19962" xr:uid="{A4551137-06CD-43A5-B4D7-072C98EF9640}"/>
    <cellStyle name="Output 5 4 2 5" xfId="13424" xr:uid="{92613FC2-D3CE-4CDA-B4F8-7AA95C41E569}"/>
    <cellStyle name="Output 5 4 3" xfId="4952" xr:uid="{4C90A32C-A196-471F-9817-AE722CC126C1}"/>
    <cellStyle name="Output 5 4 3 2" xfId="15287" xr:uid="{E5E2C7C7-894F-4E04-A9A8-8453D2DC9E0C}"/>
    <cellStyle name="Output 5 4 4" xfId="7953" xr:uid="{1595D232-6BDE-4750-80DF-9989280C8AF4}"/>
    <cellStyle name="Output 5 4 4 2" xfId="18230" xr:uid="{B33EF80E-F16B-42D3-9041-CFAC8340AF57}"/>
    <cellStyle name="Output 5 4 5" xfId="10837" xr:uid="{C9117950-9DF7-42BF-8E0A-AA4B69AD3889}"/>
    <cellStyle name="Output 5 4 5 2" xfId="21041" xr:uid="{AF3E4AFE-0838-4A82-937B-4AA6FE9570EA}"/>
    <cellStyle name="Output 5 4 6" xfId="12255" xr:uid="{B824C39F-2645-4837-8412-F894F8A86A63}"/>
    <cellStyle name="Output 5 5" xfId="2164" xr:uid="{DD1709A9-0022-49B8-BF77-A2940B4A9672}"/>
    <cellStyle name="Output 5 5 2" xfId="3623" xr:uid="{26605002-EB55-4308-9F0D-F71E1AAC22D2}"/>
    <cellStyle name="Output 5 5 2 2" xfId="7193" xr:uid="{DD170BC8-E5FA-4C8E-B2EC-87BBAB3570C3}"/>
    <cellStyle name="Output 5 5 2 2 2" xfId="17522" xr:uid="{C6A45839-37E9-4D65-9081-61F5F7314D7B}"/>
    <cellStyle name="Output 5 5 2 3" xfId="9158" xr:uid="{BF4DB76B-7CC7-4331-A0F5-761B50027A86}"/>
    <cellStyle name="Output 5 5 2 3 2" xfId="19367" xr:uid="{D3AD5C4A-A7AA-4DEF-B76F-A5CD08129C09}"/>
    <cellStyle name="Output 5 5 2 4" xfId="10450" xr:uid="{314946F8-AEE7-4CD2-9167-56509A2A0797}"/>
    <cellStyle name="Output 5 5 2 4 2" xfId="20656" xr:uid="{B85E32EA-FBD3-48D2-8A02-51C3CB1AE065}"/>
    <cellStyle name="Output 5 5 2 5" xfId="14046" xr:uid="{E5F6C77F-0674-4438-A146-5A246F1D23E5}"/>
    <cellStyle name="Output 5 5 3" xfId="5752" xr:uid="{9ABD8A8B-11BE-4FB7-B84A-80986D595C49}"/>
    <cellStyle name="Output 5 5 3 2" xfId="16084" xr:uid="{3BDB45FD-B7A2-4F13-B6AF-C4729B778C77}"/>
    <cellStyle name="Output 5 5 4" xfId="5136" xr:uid="{E1C31BEB-0E3A-4437-B9D0-D56EB74959FE}"/>
    <cellStyle name="Output 5 5 4 2" xfId="15471" xr:uid="{2A61063E-558F-483B-8E4B-EC7996172835}"/>
    <cellStyle name="Output 5 5 5" xfId="11530" xr:uid="{546F9E20-3BCA-4312-9A17-71337F4A11BE}"/>
    <cellStyle name="Output 5 5 5 2" xfId="21730" xr:uid="{31880BCF-1618-446B-A7C1-004424A07372}"/>
    <cellStyle name="Output 5 5 6" xfId="12875" xr:uid="{8374D3D1-F2C2-40CC-AB76-3B7350EA154E}"/>
    <cellStyle name="Output 5 6" xfId="2629" xr:uid="{FBFEF98F-C15A-4FDA-88AF-704DFD79A92E}"/>
    <cellStyle name="Output 5 6 2" xfId="6217" xr:uid="{B05CAF15-00CB-4DF4-9808-8C6D40E6D83B}"/>
    <cellStyle name="Output 5 6 2 2" xfId="16549" xr:uid="{61C804E4-9979-43F1-9E16-1C12CD82A94F}"/>
    <cellStyle name="Output 5 6 3" xfId="8241" xr:uid="{E6823DFE-C865-4A97-A53F-0F2522780210}"/>
    <cellStyle name="Output 5 6 3 2" xfId="18474" xr:uid="{9EB77D41-467C-4018-B069-C50E5EDFC87E}"/>
    <cellStyle name="Output 5 6 4" xfId="9591" xr:uid="{035630BE-F167-43E4-992C-78299F69E3A3}"/>
    <cellStyle name="Output 5 6 4 2" xfId="19798" xr:uid="{72C87CCA-B091-4F80-8C15-78A2F38C95D9}"/>
    <cellStyle name="Output 5 6 5" xfId="13277" xr:uid="{AA902C7B-1323-4ED6-8A71-3805A5B2CA60}"/>
    <cellStyle name="Output 5 7" xfId="4615" xr:uid="{36FA7871-5F50-4FF2-994E-39BDEA4BF744}"/>
    <cellStyle name="Output 5 7 2" xfId="14957" xr:uid="{93DC1CB1-7E8A-4FA6-AC13-1F140FE20750}"/>
    <cellStyle name="Output 5 8" xfId="4259" xr:uid="{9C23B2B7-AE6C-41CB-BD3C-CD97413D617C}"/>
    <cellStyle name="Output 5 8 2" xfId="14617" xr:uid="{4445EE68-B87B-4D67-B5C3-1B200FA3E71A}"/>
    <cellStyle name="Output 5 9" xfId="7701" xr:uid="{6AA36B95-1698-4B04-96AA-FB9FAD843F10}"/>
    <cellStyle name="Output 5 9 2" xfId="18016" xr:uid="{B1F7DE23-287E-4CC3-9831-354E5899BDB4}"/>
    <cellStyle name="Output 6" xfId="1000" xr:uid="{8F273A81-232E-42D8-AF08-6667DA4D878B}"/>
    <cellStyle name="Output 6 2" xfId="1244" xr:uid="{D8E453C2-A1B0-44E1-9146-E6BA7E18BC2C}"/>
    <cellStyle name="Output 6 2 10" xfId="2487" xr:uid="{6D395449-DC34-4145-A481-08F5A621772D}"/>
    <cellStyle name="Output 6 2 10 2" xfId="3942" xr:uid="{5AA5085C-4684-4DB1-AF3A-2A64A339CBC6}"/>
    <cellStyle name="Output 6 2 10 2 2" xfId="7512" xr:uid="{F24AAC02-E7B9-4743-8B87-68EBFADAC13E}"/>
    <cellStyle name="Output 6 2 10 2 2 2" xfId="17841" xr:uid="{53696432-0EB0-43B6-94A3-82473D0DF7F5}"/>
    <cellStyle name="Output 6 2 10 2 3" xfId="9472" xr:uid="{71BDB0F8-A707-4439-BFA7-FA75FE68ADAD}"/>
    <cellStyle name="Output 6 2 10 2 3 2" xfId="19679" xr:uid="{77083F10-68F7-4C88-AD0A-B420AFF9ADBC}"/>
    <cellStyle name="Output 6 2 10 2 4" xfId="10769" xr:uid="{9BFF6186-3598-46A8-B938-D5AFC7A4099F}"/>
    <cellStyle name="Output 6 2 10 2 4 2" xfId="20975" xr:uid="{58C1814F-DCD4-4145-9CFA-1ACF70A26617}"/>
    <cellStyle name="Output 6 2 10 2 5" xfId="14335" xr:uid="{B7ED244D-12F5-46E9-9D6C-2570F131EAC4}"/>
    <cellStyle name="Output 6 2 10 3" xfId="6075" xr:uid="{892E8B4D-E109-487D-8985-83020449BA93}"/>
    <cellStyle name="Output 6 2 10 3 2" xfId="16407" xr:uid="{68A854F4-BE1D-4968-BBC5-2A4DA63CA599}"/>
    <cellStyle name="Output 6 2 10 4" xfId="4624" xr:uid="{208FB6EB-BF20-4151-9FA8-07AC61B6001B}"/>
    <cellStyle name="Output 6 2 10 4 2" xfId="14966" xr:uid="{3F9EC0DF-B085-414B-8E89-1654F70FFA8D}"/>
    <cellStyle name="Output 6 2 10 5" xfId="11851" xr:uid="{6271A03B-2B60-4B07-86AD-19588A8FC239}"/>
    <cellStyle name="Output 6 2 10 5 2" xfId="22046" xr:uid="{4929D7CD-775D-4A4A-8CDA-460EAC8C2B65}"/>
    <cellStyle name="Output 6 2 10 6" xfId="13163" xr:uid="{FDB6DDEC-C19C-407F-AF47-1CB6620B1398}"/>
    <cellStyle name="Output 6 2 11" xfId="2540" xr:uid="{ABEAD860-78B4-417B-A738-5292010CA1EC}"/>
    <cellStyle name="Output 6 2 11 2" xfId="3995" xr:uid="{2574A74D-BCFE-4B49-B4DC-D9D15A642985}"/>
    <cellStyle name="Output 6 2 11 2 2" xfId="7565" xr:uid="{33DB71BF-A46B-4A30-8059-0584CEE85BE1}"/>
    <cellStyle name="Output 6 2 11 2 2 2" xfId="17894" xr:uid="{24A30587-03E3-4187-BD5E-4A2934C911DF}"/>
    <cellStyle name="Output 6 2 11 2 3" xfId="9525" xr:uid="{D6694039-2728-4746-9797-A4F21DA22E7B}"/>
    <cellStyle name="Output 6 2 11 2 3 2" xfId="19732" xr:uid="{D57FB529-023D-4468-AF16-548B0B3FE510}"/>
    <cellStyle name="Output 6 2 11 2 4" xfId="10822" xr:uid="{464FB4E0-33E5-4FAC-BD92-98FFD9C49495}"/>
    <cellStyle name="Output 6 2 11 2 4 2" xfId="21028" xr:uid="{5B0405C8-7EB2-41B1-B45E-02E5EA40970C}"/>
    <cellStyle name="Output 6 2 11 2 5" xfId="14388" xr:uid="{56253458-EA8B-45B1-9F85-1DCC1E622C27}"/>
    <cellStyle name="Output 6 2 11 3" xfId="6128" xr:uid="{A1D7D626-1043-4035-AF19-4A7C055A63AB}"/>
    <cellStyle name="Output 6 2 11 3 2" xfId="16460" xr:uid="{EE475FA1-4045-45F9-A8DF-D665B61E7028}"/>
    <cellStyle name="Output 6 2 11 4" xfId="4653" xr:uid="{21338555-9323-4967-9E92-05546519C2EA}"/>
    <cellStyle name="Output 6 2 11 4 2" xfId="14995" xr:uid="{F3F6052F-35C3-4D57-ACEA-94E6410B4C53}"/>
    <cellStyle name="Output 6 2 11 5" xfId="11904" xr:uid="{5E925B40-C2B2-49D7-8EB6-3368675AD1A9}"/>
    <cellStyle name="Output 6 2 12" xfId="2749" xr:uid="{C3C88801-B487-42FE-A87F-2E0D54FCC2BB}"/>
    <cellStyle name="Output 6 2 12 2" xfId="6332" xr:uid="{1472169A-472E-459B-B2E8-AEF73ABF6FAD}"/>
    <cellStyle name="Output 6 2 12 2 2" xfId="16664" xr:uid="{9617DF20-740F-4A66-9483-EA6D3135A2ED}"/>
    <cellStyle name="Output 6 2 12 3" xfId="8344" xr:uid="{74816DCE-76D6-48EC-B51D-C841D954E3B7}"/>
    <cellStyle name="Output 6 2 12 3 2" xfId="18575" xr:uid="{DA19DB13-1D94-42EF-936A-1FE3B1418C32}"/>
    <cellStyle name="Output 6 2 12 4" xfId="9681" xr:uid="{99960DF4-00CF-4325-B03B-7256E3655141}"/>
    <cellStyle name="Output 6 2 12 4 2" xfId="19888" xr:uid="{2CC7603B-D86A-4E79-A3B4-818F85BF3348}"/>
    <cellStyle name="Output 6 2 12 5" xfId="13357" xr:uid="{FB682B58-8474-49A6-A1ED-642A481F072C}"/>
    <cellStyle name="Output 6 2 13" xfId="4843" xr:uid="{BDB2C02C-A4E7-4FE1-8A9B-15F4C7121D2F}"/>
    <cellStyle name="Output 6 2 13 2" xfId="15179" xr:uid="{A7C70EEA-972C-4092-A031-AECDBDEB14F7}"/>
    <cellStyle name="Output 6 2 14" xfId="4120" xr:uid="{15F20572-380B-4599-A80E-805FE2B7B9B5}"/>
    <cellStyle name="Output 6 2 14 2" xfId="14489" xr:uid="{089E6886-4F92-40F4-B6F0-DF4BC7F3D842}"/>
    <cellStyle name="Output 6 2 15" xfId="7594" xr:uid="{7C894E10-07F7-46B0-97DF-C84784DD6E7E}"/>
    <cellStyle name="Output 6 2 15 2" xfId="17920" xr:uid="{5011A9BE-3B7C-4EA2-8F85-0F186A8148BC}"/>
    <cellStyle name="Output 6 2 2" xfId="1785" xr:uid="{8454C1A2-15EE-4294-AD14-9742379F9602}"/>
    <cellStyle name="Output 6 2 2 2" xfId="3262" xr:uid="{A1626EEA-DB18-4F24-BD1B-DAD145FE9CD8}"/>
    <cellStyle name="Output 6 2 2 2 2" xfId="6835" xr:uid="{78B46FE8-9B6C-49DA-A599-CBBE6619715C}"/>
    <cellStyle name="Output 6 2 2 2 2 2" xfId="17165" xr:uid="{12C8A40D-5A27-4DFD-92EE-9CA28E448B14}"/>
    <cellStyle name="Output 6 2 2 2 3" xfId="8811" xr:uid="{E8DDDC9C-76B0-4CFD-9C43-D1293B4C539A}"/>
    <cellStyle name="Output 6 2 2 2 3 2" xfId="19027" xr:uid="{27F229C1-8FB4-494F-8A89-C40B0574AFB0}"/>
    <cellStyle name="Output 6 2 2 2 4" xfId="10112" xr:uid="{B9C17DA4-C534-4D21-8F93-56CE9680EE08}"/>
    <cellStyle name="Output 6 2 2 2 4 2" xfId="20318" xr:uid="{FF7534C5-541C-41E4-9B93-D217E3F8D09B}"/>
    <cellStyle name="Output 6 2 2 2 5" xfId="13735" xr:uid="{45D0621F-FF28-4B34-8575-2E7CE60CBCDB}"/>
    <cellStyle name="Output 6 2 2 3" xfId="5377" xr:uid="{39ECED5C-F6D8-426E-A954-6792C5D433DE}"/>
    <cellStyle name="Output 6 2 2 3 2" xfId="15710" xr:uid="{06C26CC4-24AC-455D-A270-6B50F4E9AAE3}"/>
    <cellStyle name="Output 6 2 2 4" xfId="4091" xr:uid="{82E2CB85-BE37-46A1-A10B-B2F34ABAFD5F}"/>
    <cellStyle name="Output 6 2 2 4 2" xfId="14465" xr:uid="{6DB3BF2A-FC6A-4775-A5C1-072E43C0D080}"/>
    <cellStyle name="Output 6 2 2 5" xfId="11189" xr:uid="{B73C187A-0685-41B5-87EF-661C4E9C9069}"/>
    <cellStyle name="Output 6 2 2 5 2" xfId="21392" xr:uid="{7A418962-DF2A-4A68-B28B-0218AE3E5DC0}"/>
    <cellStyle name="Output 6 2 2 6" xfId="12564" xr:uid="{306CE220-DA4F-4570-993F-FA92889080A8}"/>
    <cellStyle name="Output 6 2 3" xfId="1951" xr:uid="{CDD1EB84-94D1-42F8-858E-BB285F24F4E4}"/>
    <cellStyle name="Output 6 2 3 2" xfId="3415" xr:uid="{8B06EAF6-D782-40F3-9339-311C2D3C78AE}"/>
    <cellStyle name="Output 6 2 3 2 2" xfId="6985" xr:uid="{140A10FB-5F1B-4B1B-827B-F333EFF3E205}"/>
    <cellStyle name="Output 6 2 3 2 2 2" xfId="17314" xr:uid="{CA6F550A-3551-46EA-9988-0A10E3D286D6}"/>
    <cellStyle name="Output 6 2 3 2 3" xfId="8951" xr:uid="{0F2F53CF-9740-4172-9E1A-F03C81EB8C99}"/>
    <cellStyle name="Output 6 2 3 2 3 2" xfId="19160" xr:uid="{8E01C8B1-8297-449D-910B-2B7FE205D8E0}"/>
    <cellStyle name="Output 6 2 3 2 4" xfId="10242" xr:uid="{71EA30DD-8A2A-4C76-86C7-4E3B0CD81D66}"/>
    <cellStyle name="Output 6 2 3 2 4 2" xfId="20448" xr:uid="{3B6663CD-D2AF-48E5-80EC-C70859F02873}"/>
    <cellStyle name="Output 6 2 3 2 5" xfId="13841" xr:uid="{B166BB2C-72EF-4178-A7E3-E408286BA5BF}"/>
    <cellStyle name="Output 6 2 3 3" xfId="5539" xr:uid="{EE3CD548-FE58-4F0D-8C68-851442AEBD04}"/>
    <cellStyle name="Output 6 2 3 3 2" xfId="15871" xr:uid="{86AAE3B7-13BB-43F9-8094-E4677EE08769}"/>
    <cellStyle name="Output 6 2 3 4" xfId="7888" xr:uid="{7DA67FCC-EAA3-4F06-A987-813E2BF0DFE9}"/>
    <cellStyle name="Output 6 2 3 4 2" xfId="18179" xr:uid="{98DD93A1-467A-437E-A693-59E1DC0DB3E5}"/>
    <cellStyle name="Output 6 2 3 5" xfId="11320" xr:uid="{2B6BB3CE-3BF2-4650-B911-682FC651B674}"/>
    <cellStyle name="Output 6 2 3 5 2" xfId="21522" xr:uid="{45F6AA3A-FEB4-4E76-A1A4-D1FF9A30801E}"/>
    <cellStyle name="Output 6 2 3 6" xfId="12670" xr:uid="{F682FACD-9DF1-49A1-9AD4-EC81345184C9}"/>
    <cellStyle name="Output 6 2 4" xfId="2021" xr:uid="{3D7FF651-BB30-4AED-ABE4-B493289C7AE5}"/>
    <cellStyle name="Output 6 2 4 2" xfId="3484" xr:uid="{25E22FFC-7042-4E4A-BDD1-1C7B31F3BC5D}"/>
    <cellStyle name="Output 6 2 4 2 2" xfId="7054" xr:uid="{DA40FE4F-0A16-4B82-BB2D-CC87863A3EB7}"/>
    <cellStyle name="Output 6 2 4 2 2 2" xfId="17383" xr:uid="{6103CA0C-9373-45F0-8640-2584BA2E84BD}"/>
    <cellStyle name="Output 6 2 4 2 3" xfId="9020" xr:uid="{7B9ED394-A75B-4502-8357-628685C9A127}"/>
    <cellStyle name="Output 6 2 4 2 3 2" xfId="19229" xr:uid="{16A00230-E26A-43D3-8296-006431EDB244}"/>
    <cellStyle name="Output 6 2 4 2 4" xfId="10311" xr:uid="{CF3E14DD-F674-40D2-BDB8-24C99D42D746}"/>
    <cellStyle name="Output 6 2 4 2 4 2" xfId="20517" xr:uid="{58606676-D077-4B8D-91A0-4DB1567F14EB}"/>
    <cellStyle name="Output 6 2 4 2 5" xfId="13909" xr:uid="{4B771582-423E-4DE9-8B5D-4EA33AA594B8}"/>
    <cellStyle name="Output 6 2 4 3" xfId="5609" xr:uid="{893347AA-9866-4C89-9D35-F658CF9AEAD6}"/>
    <cellStyle name="Output 6 2 4 3 2" xfId="15941" xr:uid="{FA7E443A-D1AA-413F-B56A-787EE48AB5B5}"/>
    <cellStyle name="Output 6 2 4 4" xfId="7875" xr:uid="{86D9015E-5F13-4FE5-9D77-FCCBC6D33A64}"/>
    <cellStyle name="Output 6 2 4 4 2" xfId="18166" xr:uid="{03F7EAEE-7B97-49B4-B776-6B5937407F8D}"/>
    <cellStyle name="Output 6 2 4 5" xfId="11389" xr:uid="{B828A359-81AD-400E-BFE8-FAA05DE55C01}"/>
    <cellStyle name="Output 6 2 4 5 2" xfId="21591" xr:uid="{FEE51095-4605-422F-9E14-732554200D51}"/>
    <cellStyle name="Output 6 2 4 6" xfId="12738" xr:uid="{C1D6CD3E-4396-4FC0-93AD-B28CB193857F}"/>
    <cellStyle name="Output 6 2 5" xfId="2089" xr:uid="{1AF66ED9-86FC-4BAA-8AE0-578A44C4A7F3}"/>
    <cellStyle name="Output 6 2 5 2" xfId="3549" xr:uid="{9FECFD72-A1A1-4529-9DC4-8BA21BC435B6}"/>
    <cellStyle name="Output 6 2 5 2 2" xfId="7119" xr:uid="{FBA746BE-D78F-4CC2-AD3C-B22FAC669603}"/>
    <cellStyle name="Output 6 2 5 2 2 2" xfId="17448" xr:uid="{1F92CF42-222B-4224-BE08-2C229C64459E}"/>
    <cellStyle name="Output 6 2 5 2 3" xfId="9085" xr:uid="{59BB0095-AC11-4971-AC78-6B2ACDF77FB7}"/>
    <cellStyle name="Output 6 2 5 2 3 2" xfId="19294" xr:uid="{016CB094-3F78-4101-B94D-BFE838A92151}"/>
    <cellStyle name="Output 6 2 5 2 4" xfId="10376" xr:uid="{B5559CEF-9D4A-48BB-8CC5-08D4C2EDE1A9}"/>
    <cellStyle name="Output 6 2 5 2 4 2" xfId="20582" xr:uid="{17344BA1-0DEF-434A-AF7A-2CEDE5173467}"/>
    <cellStyle name="Output 6 2 5 2 5" xfId="13973" xr:uid="{B0499ADD-CD8A-4CAB-BFF2-8940F59891FC}"/>
    <cellStyle name="Output 6 2 5 3" xfId="5677" xr:uid="{B777059B-12C0-4F66-B20A-EDD5E4010C3A}"/>
    <cellStyle name="Output 6 2 5 3 2" xfId="16009" xr:uid="{C1E783DF-D165-4A65-A0BF-AD40952E069B}"/>
    <cellStyle name="Output 6 2 5 4" xfId="8016" xr:uid="{AC73EF87-6EA0-4881-8EDD-E918D7B34047}"/>
    <cellStyle name="Output 6 2 5 4 2" xfId="18272" xr:uid="{A9113C96-60ED-4855-A432-DE389F10720C}"/>
    <cellStyle name="Output 6 2 5 5" xfId="11456" xr:uid="{A4B71E0F-1AEE-4D63-A5DF-0268682B856C}"/>
    <cellStyle name="Output 6 2 5 5 2" xfId="21656" xr:uid="{0A1F4467-DCA3-44C8-9078-FB6CE56F4BC4}"/>
    <cellStyle name="Output 6 2 5 6" xfId="12802" xr:uid="{CA316741-B952-46D7-87F2-867F0A430502}"/>
    <cellStyle name="Output 6 2 6" xfId="2157" xr:uid="{DA585F20-D45E-4D28-B9D4-F63237B1BFBE}"/>
    <cellStyle name="Output 6 2 6 2" xfId="3616" xr:uid="{D1D9DB19-1E1D-4034-962A-0CEF83FF5F3F}"/>
    <cellStyle name="Output 6 2 6 2 2" xfId="7186" xr:uid="{1C696F4B-8DDC-4CFC-A549-0B975FC2C2C0}"/>
    <cellStyle name="Output 6 2 6 2 2 2" xfId="17515" xr:uid="{1BDC9BB5-C9E3-4EEB-ABC8-F74C6CE4CB1D}"/>
    <cellStyle name="Output 6 2 6 2 3" xfId="9151" xr:uid="{A4DE6C35-BEB9-4CEA-96EF-40E24482A646}"/>
    <cellStyle name="Output 6 2 6 2 3 2" xfId="19360" xr:uid="{2A7B68D8-4599-4037-B0EE-27206BA94BC8}"/>
    <cellStyle name="Output 6 2 6 2 4" xfId="10443" xr:uid="{38BF82CE-C970-4942-A9C5-33F722CE26C2}"/>
    <cellStyle name="Output 6 2 6 2 4 2" xfId="20649" xr:uid="{DF01A5E0-75AA-4C1E-8C67-6B0F94AA33A2}"/>
    <cellStyle name="Output 6 2 6 2 5" xfId="14039" xr:uid="{DC317644-C6E0-42FB-83DB-C3098243415A}"/>
    <cellStyle name="Output 6 2 6 3" xfId="5745" xr:uid="{56B50AB4-F7A5-4AC7-A51F-2C0C5917B46A}"/>
    <cellStyle name="Output 6 2 6 3 2" xfId="16077" xr:uid="{BE71B199-6FA0-47C4-8F4F-E4910AAC0705}"/>
    <cellStyle name="Output 6 2 6 4" xfId="6598" xr:uid="{12EBBDAD-86E9-4909-A0B6-7132B94BD616}"/>
    <cellStyle name="Output 6 2 6 4 2" xfId="16929" xr:uid="{A4004166-2D51-4E7B-87BB-E45231940873}"/>
    <cellStyle name="Output 6 2 6 5" xfId="11523" xr:uid="{C7F06064-5AAB-4118-830E-DCF91A47375B}"/>
    <cellStyle name="Output 6 2 6 5 2" xfId="21723" xr:uid="{C23A5951-8B97-4A36-A1EF-6B6B726CBEA2}"/>
    <cellStyle name="Output 6 2 6 6" xfId="12868" xr:uid="{DA6C494C-9583-4352-9E72-B86C8E4FBB15}"/>
    <cellStyle name="Output 6 2 7" xfId="2229" xr:uid="{A21533A9-2CC5-4598-9A99-E07C1B5B5338}"/>
    <cellStyle name="Output 6 2 7 2" xfId="3688" xr:uid="{27928425-1B7D-4039-8D83-DEEFA98A9969}"/>
    <cellStyle name="Output 6 2 7 2 2" xfId="7258" xr:uid="{B7D29F7C-446A-4C79-B4FA-BE731C646374}"/>
    <cellStyle name="Output 6 2 7 2 2 2" xfId="17587" xr:uid="{F17D0F88-C871-4308-9196-8894DB5E1409}"/>
    <cellStyle name="Output 6 2 7 2 3" xfId="9223" xr:uid="{E81076E2-3521-4361-852E-1C64B51DA149}"/>
    <cellStyle name="Output 6 2 7 2 3 2" xfId="19432" xr:uid="{EF5230FA-337D-4806-A232-58AD5698F92C}"/>
    <cellStyle name="Output 6 2 7 2 4" xfId="10515" xr:uid="{ABCD1696-DAC7-4F6C-BF58-D233655D4E12}"/>
    <cellStyle name="Output 6 2 7 2 4 2" xfId="20721" xr:uid="{394707FB-097C-4D74-A07C-542C5B194C23}"/>
    <cellStyle name="Output 6 2 7 2 5" xfId="14111" xr:uid="{4DD68B43-F506-409B-9AF9-DF583976563C}"/>
    <cellStyle name="Output 6 2 7 3" xfId="5817" xr:uid="{84DC0FE4-B778-42E5-861D-8A8E5485BAE0}"/>
    <cellStyle name="Output 6 2 7 3 2" xfId="16149" xr:uid="{D6A8B0BF-912A-40F9-A61B-762B6CCBDBC9}"/>
    <cellStyle name="Output 6 2 7 4" xfId="4524" xr:uid="{F53CB11A-8140-48A3-8E23-296D04325FD2}"/>
    <cellStyle name="Output 6 2 7 4 2" xfId="14866" xr:uid="{1BD73DCD-FDB3-419C-91DD-EDD4C414C0C1}"/>
    <cellStyle name="Output 6 2 7 5" xfId="11595" xr:uid="{F547CC3A-FE26-4B89-8C7A-B9EB5AB7B99C}"/>
    <cellStyle name="Output 6 2 7 5 2" xfId="21795" xr:uid="{FFB4D0E4-20E9-4743-BDB7-9DB3B697EE09}"/>
    <cellStyle name="Output 6 2 7 6" xfId="12940" xr:uid="{88401A5E-52F7-4054-872F-BA708EF7BB7D}"/>
    <cellStyle name="Output 6 2 8" xfId="2326" xr:uid="{6A110249-E7EF-4415-A3CC-5D97104273DD}"/>
    <cellStyle name="Output 6 2 8 2" xfId="3783" xr:uid="{E8BA19B5-37AE-4D37-B560-0B72563132E4}"/>
    <cellStyle name="Output 6 2 8 2 2" xfId="7353" xr:uid="{FB47FB55-1C9D-4499-8566-75DF73731850}"/>
    <cellStyle name="Output 6 2 8 2 2 2" xfId="17682" xr:uid="{045806FF-13E8-4957-83E4-CEF17F85F4B1}"/>
    <cellStyle name="Output 6 2 8 2 3" xfId="9316" xr:uid="{05FE4261-B83F-4D43-AD63-10DE6B42DE26}"/>
    <cellStyle name="Output 6 2 8 2 3 2" xfId="19524" xr:uid="{AE43F9B6-69CD-456E-9F33-C82AE88F24B4}"/>
    <cellStyle name="Output 6 2 8 2 4" xfId="10610" xr:uid="{6A137DA4-38CF-4502-885B-F70DA5A17EFB}"/>
    <cellStyle name="Output 6 2 8 2 4 2" xfId="20816" xr:uid="{FF2DC30E-F87F-4518-AE30-6841376F3A81}"/>
    <cellStyle name="Output 6 2 8 2 5" xfId="14196" xr:uid="{BF849BED-477B-4559-9BA7-BB5E97CA2816}"/>
    <cellStyle name="Output 6 2 8 3" xfId="5914" xr:uid="{34927011-9EE1-480F-AB24-0474E51151ED}"/>
    <cellStyle name="Output 6 2 8 3 2" xfId="16246" xr:uid="{AC5C064A-CA4B-45DD-84E0-477EABEBE770}"/>
    <cellStyle name="Output 6 2 8 4" xfId="4572" xr:uid="{D7E9AD1D-931E-4CC2-97B8-47EF7E9D3AAA}"/>
    <cellStyle name="Output 6 2 8 4 2" xfId="14914" xr:uid="{8C870DBE-9B04-4FC9-9E2F-04011DA91923}"/>
    <cellStyle name="Output 6 2 8 5" xfId="11691" xr:uid="{730F8A63-D02D-4DE3-A1D5-E50AC44F1AA8}"/>
    <cellStyle name="Output 6 2 8 5 2" xfId="21888" xr:uid="{C43BE33D-1AC0-4B1B-AF14-0C9AD40CDF8A}"/>
    <cellStyle name="Output 6 2 8 6" xfId="13024" xr:uid="{5C0AF20E-BFD5-4357-816E-B8C15C5ED661}"/>
    <cellStyle name="Output 6 2 9" xfId="2418" xr:uid="{681BB215-3E80-443F-82DC-26038933C09C}"/>
    <cellStyle name="Output 6 2 9 2" xfId="3874" xr:uid="{6B919990-6442-4FE6-AB9C-32BC6DB144B7}"/>
    <cellStyle name="Output 6 2 9 2 2" xfId="7444" xr:uid="{FEF630BB-0D19-49CC-BD87-C12274E4686F}"/>
    <cellStyle name="Output 6 2 9 2 2 2" xfId="17773" xr:uid="{E7B4043D-6C9C-4B2C-B507-7E936FFA3CF0}"/>
    <cellStyle name="Output 6 2 9 2 3" xfId="9406" xr:uid="{D074AC77-F0E9-488D-A5EF-CEA61385ECE1}"/>
    <cellStyle name="Output 6 2 9 2 3 2" xfId="19614" xr:uid="{4171F6AE-A694-4FD8-909B-66BD35CCCF56}"/>
    <cellStyle name="Output 6 2 9 2 4" xfId="10701" xr:uid="{619F331F-C254-4B4C-9A61-EDF6026C95DC}"/>
    <cellStyle name="Output 6 2 9 2 4 2" xfId="20907" xr:uid="{213C2EA7-2BE0-4FDF-BF83-C1ACAB4AA4F2}"/>
    <cellStyle name="Output 6 2 9 2 5" xfId="14277" xr:uid="{26ACCAF0-1D5E-435F-9588-6B73891E6941}"/>
    <cellStyle name="Output 6 2 9 3" xfId="6006" xr:uid="{47565C02-F758-45EE-AA08-1CD4B3B30C4C}"/>
    <cellStyle name="Output 6 2 9 3 2" xfId="16338" xr:uid="{35908C55-307E-4BCB-9EE8-F483B2BB7229}"/>
    <cellStyle name="Output 6 2 9 4" xfId="6854" xr:uid="{5C613B49-98E7-4F65-9A66-0D43A51A6213}"/>
    <cellStyle name="Output 6 2 9 4 2" xfId="17183" xr:uid="{845A0129-BEB2-4C0A-968D-A479053AA88E}"/>
    <cellStyle name="Output 6 2 9 5" xfId="11782" xr:uid="{CB72A6F2-C17E-45A7-A9DD-32A6E04E0214}"/>
    <cellStyle name="Output 6 2 9 5 2" xfId="21978" xr:uid="{7B6D185F-7DB6-4406-9421-A0CF53A056E1}"/>
    <cellStyle name="Output 6 2 9 6" xfId="13105" xr:uid="{A87C3E79-256B-4CFD-8E05-9082F3EB2670}"/>
    <cellStyle name="Output 6 3" xfId="1605" xr:uid="{9C2E85D5-ABD3-4D2F-BDAB-851138802BA8}"/>
    <cellStyle name="Output 6 3 2" xfId="3088" xr:uid="{231B281C-787D-40C0-8162-BC31120D79A8}"/>
    <cellStyle name="Output 6 3 2 2" xfId="6665" xr:uid="{C22D98D5-AF2C-4805-BFD0-DCC939DC0B5D}"/>
    <cellStyle name="Output 6 3 2 2 2" xfId="16996" xr:uid="{9E106740-F323-47FD-8E93-121E9B041C09}"/>
    <cellStyle name="Output 6 3 2 3" xfId="8653" xr:uid="{36B35E94-B8FD-4BD7-BAF3-AD7102037836}"/>
    <cellStyle name="Output 6 3 2 3 2" xfId="18875" xr:uid="{D51735AC-9D48-45B2-9D58-CE89BE72EDE0}"/>
    <cellStyle name="Output 6 3 2 4" xfId="9969" xr:uid="{9CC19D0F-5883-44D8-9B0B-967197113840}"/>
    <cellStyle name="Output 6 3 2 4 2" xfId="20176" xr:uid="{9116DE3C-05E6-4550-AA06-DD7FC75D431E}"/>
    <cellStyle name="Output 6 3 2 5" xfId="13614" xr:uid="{CDEE136B-C1A1-40DC-8876-79CF059C890A}"/>
    <cellStyle name="Output 6 3 3" xfId="5202" xr:uid="{CBC505EA-BEE2-48B1-8248-6F29C27A5684}"/>
    <cellStyle name="Output 6 3 3 2" xfId="15537" xr:uid="{778899CE-4F87-4C11-B105-29F24A99C0E5}"/>
    <cellStyle name="Output 6 3 4" xfId="7901" xr:uid="{3B1C7E5D-455A-4A46-8015-5AABE6774F9A}"/>
    <cellStyle name="Output 6 3 4 2" xfId="18192" xr:uid="{CF95D2D8-E5E0-4BCB-8321-B555DD327AB4}"/>
    <cellStyle name="Output 6 3 5" xfId="11051" xr:uid="{3CADDD19-BAA5-4FD0-ABA5-55A664370C90}"/>
    <cellStyle name="Output 6 3 5 2" xfId="21254" xr:uid="{5D2A4871-86BD-4154-B9DE-A5A310211FA2}"/>
    <cellStyle name="Output 6 3 6" xfId="12446" xr:uid="{F2436A65-C1A0-41AF-832F-212B99DE0EB9}"/>
    <cellStyle name="Output 6 4" xfId="1353" xr:uid="{00AA4155-529A-4C0D-A45B-AF117F614BE3}"/>
    <cellStyle name="Output 6 4 2" xfId="2849" xr:uid="{1E204C40-4D66-4752-ABCB-B754BCA2FFBA}"/>
    <cellStyle name="Output 6 4 2 2" xfId="6428" xr:uid="{9130ADFC-32FC-428D-AEA3-D5FB797D1BA2}"/>
    <cellStyle name="Output 6 4 2 2 2" xfId="16759" xr:uid="{A206D6BD-09C3-4B29-B422-0CE7AF921F2F}"/>
    <cellStyle name="Output 6 4 2 3" xfId="8429" xr:uid="{140CCE76-3065-4F63-AA28-D9DDC06ADC1E}"/>
    <cellStyle name="Output 6 4 2 3 2" xfId="18657" xr:uid="{649716D4-B83A-4222-87AE-DA1DE1B290CA}"/>
    <cellStyle name="Output 6 4 2 4" xfId="9754" xr:uid="{0CB4BAC2-550A-495C-8DFB-CF9787AB0FA8}"/>
    <cellStyle name="Output 6 4 2 4 2" xfId="19961" xr:uid="{A49B8081-8E9A-4BCD-8F2B-AB1A6C809BCC}"/>
    <cellStyle name="Output 6 4 2 5" xfId="13423" xr:uid="{84FB8FE0-029A-4263-A085-0D1E08FF512B}"/>
    <cellStyle name="Output 6 4 3" xfId="4951" xr:uid="{140D17E3-FAFD-4E23-BA04-1044D333FDEF}"/>
    <cellStyle name="Output 6 4 3 2" xfId="15286" xr:uid="{20809DD6-321F-480D-A60D-7C55B1384FE7}"/>
    <cellStyle name="Output 6 4 4" xfId="7680" xr:uid="{90B6542B-D98D-419D-97BB-2FF398E583B9}"/>
    <cellStyle name="Output 6 4 4 2" xfId="18000" xr:uid="{AC0C8441-4C68-4C19-8E78-945E9337B0C6}"/>
    <cellStyle name="Output 6 4 5" xfId="10836" xr:uid="{2D274D8C-997F-4E86-B4C5-29A14EA4A70F}"/>
    <cellStyle name="Output 6 4 5 2" xfId="21040" xr:uid="{A1820A94-5104-4EB8-BBCC-C704986FCE7D}"/>
    <cellStyle name="Output 6 4 6" xfId="12254" xr:uid="{D59965D1-B72A-432C-B0AC-4CBA511CFFB5}"/>
    <cellStyle name="Output 6 5" xfId="1956" xr:uid="{1359F955-122B-455C-A54C-05546FD16B04}"/>
    <cellStyle name="Output 6 5 2" xfId="3420" xr:uid="{67204341-7F03-4586-A74A-1F5D57458398}"/>
    <cellStyle name="Output 6 5 2 2" xfId="6990" xr:uid="{39ED6565-4E6A-4F9D-AFCB-FBA3F9A42622}"/>
    <cellStyle name="Output 6 5 2 2 2" xfId="17319" xr:uid="{FE7A2EE9-88BD-44F2-BD8D-7DD76CD22988}"/>
    <cellStyle name="Output 6 5 2 3" xfId="8956" xr:uid="{994D6AF6-1908-46A7-AFF5-7F4DA493885B}"/>
    <cellStyle name="Output 6 5 2 3 2" xfId="19165" xr:uid="{954AEA09-DC6E-4504-B696-D2D5B8DC306E}"/>
    <cellStyle name="Output 6 5 2 4" xfId="10247" xr:uid="{B983A463-9F1E-4D67-A499-E9C5DA39CE18}"/>
    <cellStyle name="Output 6 5 2 4 2" xfId="20453" xr:uid="{89EA7A35-00A1-43F4-8647-89182A89BC29}"/>
    <cellStyle name="Output 6 5 2 5" xfId="13845" xr:uid="{5284A978-E09E-4FBB-AF00-F16CE0494430}"/>
    <cellStyle name="Output 6 5 3" xfId="5544" xr:uid="{B22DFF51-4340-46F8-8A34-8ED2DBFD3034}"/>
    <cellStyle name="Output 6 5 3 2" xfId="15876" xr:uid="{1AA22A6F-27BC-444C-8A0A-5F8454EF8034}"/>
    <cellStyle name="Output 6 5 4" xfId="7922" xr:uid="{F2DFD349-B9AA-43AB-AEAE-7FDEF28703E6}"/>
    <cellStyle name="Output 6 5 4 2" xfId="18208" xr:uid="{389CF4CE-5F26-411C-9D6C-6FDB3F2F818B}"/>
    <cellStyle name="Output 6 5 5" xfId="11325" xr:uid="{3D0B3E72-A421-40FF-859A-8BF3679854AC}"/>
    <cellStyle name="Output 6 5 5 2" xfId="21527" xr:uid="{AC3DDFD2-B615-47C3-B01D-C69BB4BE703F}"/>
    <cellStyle name="Output 6 5 6" xfId="12674" xr:uid="{CB6D0DB6-7512-43F6-9D54-102B67F9A247}"/>
    <cellStyle name="Output 6 6" xfId="2630" xr:uid="{CCE9FB69-054B-4D63-80E7-B333D952C952}"/>
    <cellStyle name="Output 6 6 2" xfId="6218" xr:uid="{9C13BC13-6A3C-42C7-A641-C56076B3EFCA}"/>
    <cellStyle name="Output 6 6 2 2" xfId="16550" xr:uid="{55A929EE-77F6-401A-A964-5D8517939C69}"/>
    <cellStyle name="Output 6 6 3" xfId="8242" xr:uid="{4130974B-6300-4DD5-99A2-50D71517AC3F}"/>
    <cellStyle name="Output 6 6 3 2" xfId="18475" xr:uid="{553B0776-87BE-4333-9173-8C58CF649D04}"/>
    <cellStyle name="Output 6 6 4" xfId="9592" xr:uid="{6730489E-93A2-4D18-99FD-F926C65A140F}"/>
    <cellStyle name="Output 6 6 4 2" xfId="19799" xr:uid="{3A049A68-2264-4148-BE6B-A354172740A3}"/>
    <cellStyle name="Output 6 6 5" xfId="13278" xr:uid="{ECD7A23E-43F8-4A3D-936B-67221AAFB513}"/>
    <cellStyle name="Output 6 7" xfId="4616" xr:uid="{69EA14F9-A445-4B3E-AB15-D9330BAB1855}"/>
    <cellStyle name="Output 6 7 2" xfId="14958" xr:uid="{10E6B73E-ADBE-4FD8-BF94-B80D7B6A0518}"/>
    <cellStyle name="Output 6 8" xfId="4258" xr:uid="{93024CD0-8FC1-4C80-AD41-5996AF3BB387}"/>
    <cellStyle name="Output 6 8 2" xfId="14616" xr:uid="{393CEE33-7F73-4859-8619-4D207428DA44}"/>
    <cellStyle name="Output 6 9" xfId="4865" xr:uid="{B353A1F7-9578-476C-8CB3-56F70AE9334C}"/>
    <cellStyle name="Output 6 9 2" xfId="15200" xr:uid="{15C867FC-B05D-40D3-99D4-47D30CC661C2}"/>
    <cellStyle name="Output 7" xfId="1001" xr:uid="{9AE5EAC8-FD8E-472F-95A2-A5CD184A9621}"/>
    <cellStyle name="Output 7 2" xfId="1245" xr:uid="{A79B1029-5518-49B1-A5FA-AD687A6AE675}"/>
    <cellStyle name="Output 7 2 10" xfId="2488" xr:uid="{10382E3A-734F-41C6-A5B1-06D9FC301765}"/>
    <cellStyle name="Output 7 2 10 2" xfId="3943" xr:uid="{BD4548B6-3949-4670-9918-351D555958BD}"/>
    <cellStyle name="Output 7 2 10 2 2" xfId="7513" xr:uid="{5DD4C046-8089-406A-891D-2D0F86DF58FD}"/>
    <cellStyle name="Output 7 2 10 2 2 2" xfId="17842" xr:uid="{E6EDA4B9-6090-4FF6-B9EF-E21531DD02EE}"/>
    <cellStyle name="Output 7 2 10 2 3" xfId="9473" xr:uid="{8607A493-2F7F-47FF-BDCB-839CDDFA6332}"/>
    <cellStyle name="Output 7 2 10 2 3 2" xfId="19680" xr:uid="{C08E1FF1-6A04-4A04-B9F5-9C163FF54A92}"/>
    <cellStyle name="Output 7 2 10 2 4" xfId="10770" xr:uid="{782602AD-D22E-4169-AC9C-A33D517314D3}"/>
    <cellStyle name="Output 7 2 10 2 4 2" xfId="20976" xr:uid="{63A7C1CF-AEEA-4CC5-A72E-8994DD58B340}"/>
    <cellStyle name="Output 7 2 10 2 5" xfId="14336" xr:uid="{1C715016-B825-4EAB-87D2-4F427671E5F2}"/>
    <cellStyle name="Output 7 2 10 3" xfId="6076" xr:uid="{2EA8D9E8-BBCF-4D3D-92D6-F6923BC5106F}"/>
    <cellStyle name="Output 7 2 10 3 2" xfId="16408" xr:uid="{386F39B0-0488-4A95-9F11-271C28811A32}"/>
    <cellStyle name="Output 7 2 10 4" xfId="4625" xr:uid="{32E9A7F5-26FA-4B7B-AA01-7A2525DBD7CD}"/>
    <cellStyle name="Output 7 2 10 4 2" xfId="14967" xr:uid="{90144BCC-B93F-4433-8ED7-C294306F9483}"/>
    <cellStyle name="Output 7 2 10 5" xfId="11852" xr:uid="{2D4238DC-683E-406C-BB16-B704F4460936}"/>
    <cellStyle name="Output 7 2 10 5 2" xfId="22047" xr:uid="{B73CCC15-73C2-4929-9B95-6778DFA05BC3}"/>
    <cellStyle name="Output 7 2 10 6" xfId="13164" xr:uid="{3DC1B959-7C55-4D8F-A290-E5AFD8E7DCC5}"/>
    <cellStyle name="Output 7 2 11" xfId="2541" xr:uid="{E940570D-02BA-4E2D-B4E0-44D0DDD35680}"/>
    <cellStyle name="Output 7 2 11 2" xfId="3996" xr:uid="{5A94D4A4-218F-44FD-AD66-0D778DD48FAA}"/>
    <cellStyle name="Output 7 2 11 2 2" xfId="7566" xr:uid="{D6ADDC73-CA9F-42D0-AD0A-B17B792B6287}"/>
    <cellStyle name="Output 7 2 11 2 2 2" xfId="17895" xr:uid="{1638380F-6B3B-4369-B035-ED74545A25D8}"/>
    <cellStyle name="Output 7 2 11 2 3" xfId="9526" xr:uid="{70004C68-4695-4F9E-B106-FFD042F55034}"/>
    <cellStyle name="Output 7 2 11 2 3 2" xfId="19733" xr:uid="{1D5F1AF9-08D9-4908-A78E-CE4F92509600}"/>
    <cellStyle name="Output 7 2 11 2 4" xfId="10823" xr:uid="{DBC4539E-1410-45E2-8C99-EC50D95E007D}"/>
    <cellStyle name="Output 7 2 11 2 4 2" xfId="21029" xr:uid="{CE275DB9-2C24-4A1A-B492-4B30D05F1EC6}"/>
    <cellStyle name="Output 7 2 11 2 5" xfId="14389" xr:uid="{BCDF4A2C-7869-478D-AB27-58F7F8AA141D}"/>
    <cellStyle name="Output 7 2 11 3" xfId="6129" xr:uid="{479EE4BC-6C93-4828-AAA0-939595B8A581}"/>
    <cellStyle name="Output 7 2 11 3 2" xfId="16461" xr:uid="{1AFF30D3-CD3D-4632-8EE2-2B954F637635}"/>
    <cellStyle name="Output 7 2 11 4" xfId="4851" xr:uid="{51726369-755B-430A-B2E5-0B48D67357AD}"/>
    <cellStyle name="Output 7 2 11 4 2" xfId="15187" xr:uid="{798C7491-F5A9-4C40-AA80-CAF929CAA880}"/>
    <cellStyle name="Output 7 2 11 5" xfId="11905" xr:uid="{3D964637-5780-4FC8-968E-D8757A96E728}"/>
    <cellStyle name="Output 7 2 12" xfId="2750" xr:uid="{40CF1393-3289-4D16-9505-0C7EF58FD3A3}"/>
    <cellStyle name="Output 7 2 12 2" xfId="6333" xr:uid="{2458A746-0CFB-445E-B9C4-A08BEE518653}"/>
    <cellStyle name="Output 7 2 12 2 2" xfId="16665" xr:uid="{D50EBD93-8A62-4F8C-B7CA-5899EB2764B0}"/>
    <cellStyle name="Output 7 2 12 3" xfId="8345" xr:uid="{EAB23A2E-AF42-4182-9918-45BF472A3764}"/>
    <cellStyle name="Output 7 2 12 3 2" xfId="18576" xr:uid="{835AC4D5-CA6A-40AC-839E-AA7C09B8C9A3}"/>
    <cellStyle name="Output 7 2 12 4" xfId="9682" xr:uid="{B4BEA366-2094-4566-A814-E20B70B9F592}"/>
    <cellStyle name="Output 7 2 12 4 2" xfId="19889" xr:uid="{CB06B3C9-58D3-4217-B8F7-13FDFDCC0160}"/>
    <cellStyle name="Output 7 2 12 5" xfId="13358" xr:uid="{0E98A513-9324-4D10-A481-FADACC51160C}"/>
    <cellStyle name="Output 7 2 13" xfId="4844" xr:uid="{304EC796-9E39-4825-8255-885C20690D98}"/>
    <cellStyle name="Output 7 2 13 2" xfId="15180" xr:uid="{B44453C2-EF31-4E8F-B37A-93C079AA8915}"/>
    <cellStyle name="Output 7 2 14" xfId="4119" xr:uid="{5FD68B54-2AAD-4088-B4B9-A7582D4DF14B}"/>
    <cellStyle name="Output 7 2 14 2" xfId="14488" xr:uid="{711B3E13-A6B4-4789-8B06-5DDD722EE5BE}"/>
    <cellStyle name="Output 7 2 15" xfId="7694" xr:uid="{4CCF8761-925A-4BDC-9657-36EE7DF88158}"/>
    <cellStyle name="Output 7 2 15 2" xfId="18013" xr:uid="{7DF0E397-2C00-41E0-84CD-059787DAA4AD}"/>
    <cellStyle name="Output 7 2 2" xfId="1786" xr:uid="{C222D681-978B-4BDF-A295-CC139D1BB0C1}"/>
    <cellStyle name="Output 7 2 2 2" xfId="3263" xr:uid="{1B81BD09-E24B-4DDC-95BD-0A1388B0FE6A}"/>
    <cellStyle name="Output 7 2 2 2 2" xfId="6836" xr:uid="{35F9C226-2BB7-4559-8FB8-4D2994A31288}"/>
    <cellStyle name="Output 7 2 2 2 2 2" xfId="17166" xr:uid="{E04CC654-7A57-4BB0-A07B-2C3EDA865AE4}"/>
    <cellStyle name="Output 7 2 2 2 3" xfId="8812" xr:uid="{748EDB11-7FC3-4584-B823-8C070FE0ACCD}"/>
    <cellStyle name="Output 7 2 2 2 3 2" xfId="19028" xr:uid="{43315A4F-6370-4230-8FC6-43245945504F}"/>
    <cellStyle name="Output 7 2 2 2 4" xfId="10113" xr:uid="{A12D11DA-D397-462D-BE29-3A90678088B3}"/>
    <cellStyle name="Output 7 2 2 2 4 2" xfId="20319" xr:uid="{6008F3FE-D5AB-41A8-8A56-8AE58C79DDF8}"/>
    <cellStyle name="Output 7 2 2 2 5" xfId="13736" xr:uid="{7AB149B9-06E0-4E3D-A54F-857168818EB4}"/>
    <cellStyle name="Output 7 2 2 3" xfId="5378" xr:uid="{8D548108-86F4-44FD-856D-1013A5016421}"/>
    <cellStyle name="Output 7 2 2 3 2" xfId="15711" xr:uid="{A97138F9-6954-47CF-A662-8FFEA6E9D060}"/>
    <cellStyle name="Output 7 2 2 4" xfId="8260" xr:uid="{E7B05398-EE96-4416-8D67-147BABD8E5B3}"/>
    <cellStyle name="Output 7 2 2 4 2" xfId="18492" xr:uid="{0577E9E1-BBAC-4E58-BB21-B156AD96AED1}"/>
    <cellStyle name="Output 7 2 2 5" xfId="11190" xr:uid="{AF6867ED-0047-4BD2-86E4-FD0E5427E6D6}"/>
    <cellStyle name="Output 7 2 2 5 2" xfId="21393" xr:uid="{BD5087B5-BFCB-4B27-82D7-2819480E9E12}"/>
    <cellStyle name="Output 7 2 2 6" xfId="12565" xr:uid="{CAC6CD7C-1A52-48B8-8DD8-68EBCC4E40EE}"/>
    <cellStyle name="Output 7 2 3" xfId="1952" xr:uid="{6E3D955F-C80B-4039-B283-6B946E5B7DA1}"/>
    <cellStyle name="Output 7 2 3 2" xfId="3416" xr:uid="{9D744FC7-9887-433E-A5FA-F40976110EF5}"/>
    <cellStyle name="Output 7 2 3 2 2" xfId="6986" xr:uid="{390D2C7A-DD54-439E-92A5-6A63588005FE}"/>
    <cellStyle name="Output 7 2 3 2 2 2" xfId="17315" xr:uid="{7B403761-F807-48C7-80EA-DEA43349261A}"/>
    <cellStyle name="Output 7 2 3 2 3" xfId="8952" xr:uid="{A8525243-FAA5-4C28-A323-74A24065267E}"/>
    <cellStyle name="Output 7 2 3 2 3 2" xfId="19161" xr:uid="{E40366D6-43C7-4A7D-883B-1256BC9D2721}"/>
    <cellStyle name="Output 7 2 3 2 4" xfId="10243" xr:uid="{FCC7F781-C16A-430C-9280-E59EA9A915A9}"/>
    <cellStyle name="Output 7 2 3 2 4 2" xfId="20449" xr:uid="{48B0E58A-0C0C-4838-A57A-55750A741697}"/>
    <cellStyle name="Output 7 2 3 2 5" xfId="13842" xr:uid="{1DC9CF90-3418-47CA-A5DC-9304912295FC}"/>
    <cellStyle name="Output 7 2 3 3" xfId="5540" xr:uid="{7EB276E6-0E5F-4D44-B1B8-6CCCFAE6BEA3}"/>
    <cellStyle name="Output 7 2 3 3 2" xfId="15872" xr:uid="{22420358-6AFB-4E77-A282-3BFB49A2C676}"/>
    <cellStyle name="Output 7 2 3 4" xfId="7791" xr:uid="{3AB2B78F-58B3-4C31-B9D9-3AED610D8B1B}"/>
    <cellStyle name="Output 7 2 3 4 2" xfId="18095" xr:uid="{A1CB0973-6325-4A47-8103-FE58A93628B2}"/>
    <cellStyle name="Output 7 2 3 5" xfId="11321" xr:uid="{1DA95EFB-DBD3-4C82-876E-550DDDC7A0A4}"/>
    <cellStyle name="Output 7 2 3 5 2" xfId="21523" xr:uid="{D470DFD4-D399-4BD4-AA78-791D029C63E3}"/>
    <cellStyle name="Output 7 2 3 6" xfId="12671" xr:uid="{521B5E3E-A42D-41A2-9E7C-D71D7263EE76}"/>
    <cellStyle name="Output 7 2 4" xfId="2022" xr:uid="{C3480E7C-7DC8-4021-BDE9-4080479FE8E3}"/>
    <cellStyle name="Output 7 2 4 2" xfId="3485" xr:uid="{8182D3F7-041A-4E0B-8FC8-869EEBBF110D}"/>
    <cellStyle name="Output 7 2 4 2 2" xfId="7055" xr:uid="{45648BE4-1933-492D-9B84-943838CD203A}"/>
    <cellStyle name="Output 7 2 4 2 2 2" xfId="17384" xr:uid="{FE877C79-EEE5-4DC5-A242-BDFCFC0C7353}"/>
    <cellStyle name="Output 7 2 4 2 3" xfId="9021" xr:uid="{74C349F1-C5ED-4017-9546-37E4F766968F}"/>
    <cellStyle name="Output 7 2 4 2 3 2" xfId="19230" xr:uid="{7D69E44D-B42A-4366-BA69-096D53041848}"/>
    <cellStyle name="Output 7 2 4 2 4" xfId="10312" xr:uid="{6D042BBC-2182-4800-BD01-6F425D761394}"/>
    <cellStyle name="Output 7 2 4 2 4 2" xfId="20518" xr:uid="{5FEE33EF-606F-448D-94E6-C36C2B719CB1}"/>
    <cellStyle name="Output 7 2 4 2 5" xfId="13910" xr:uid="{8C5F89A5-C721-4261-B0B4-D93A74303862}"/>
    <cellStyle name="Output 7 2 4 3" xfId="5610" xr:uid="{D284E12E-906F-46D3-92DA-BF0F624704AB}"/>
    <cellStyle name="Output 7 2 4 3 2" xfId="15942" xr:uid="{B0B42751-CBC5-428F-BED5-FBD7D130C5B2}"/>
    <cellStyle name="Output 7 2 4 4" xfId="7619" xr:uid="{288AEF7B-9DF7-4C2C-91C6-562D7EA810A1}"/>
    <cellStyle name="Output 7 2 4 4 2" xfId="17945" xr:uid="{60BDA599-D914-4B9C-AC68-2549C0EE0E36}"/>
    <cellStyle name="Output 7 2 4 5" xfId="11390" xr:uid="{11530A82-ABDC-4961-A346-D1C28ECE1CD1}"/>
    <cellStyle name="Output 7 2 4 5 2" xfId="21592" xr:uid="{5AD43952-6821-4119-AC27-78E820F19C29}"/>
    <cellStyle name="Output 7 2 4 6" xfId="12739" xr:uid="{0F7AC1E9-35FE-4923-8317-1C23DADB435E}"/>
    <cellStyle name="Output 7 2 5" xfId="2090" xr:uid="{956DB3DE-29DD-4379-B863-3A6255C97332}"/>
    <cellStyle name="Output 7 2 5 2" xfId="3550" xr:uid="{F3781371-8A50-45E4-A496-D1EE99B88FFE}"/>
    <cellStyle name="Output 7 2 5 2 2" xfId="7120" xr:uid="{68B13833-D080-4C63-8D89-524B0245F017}"/>
    <cellStyle name="Output 7 2 5 2 2 2" xfId="17449" xr:uid="{89373BB9-CE1A-4668-9EB1-ACA93DF592C0}"/>
    <cellStyle name="Output 7 2 5 2 3" xfId="9086" xr:uid="{85A7DF6A-062B-4FB2-B22A-2B225A77E256}"/>
    <cellStyle name="Output 7 2 5 2 3 2" xfId="19295" xr:uid="{04FEBA2D-8A84-496A-B592-75CDCEC1652C}"/>
    <cellStyle name="Output 7 2 5 2 4" xfId="10377" xr:uid="{54F53BD8-E442-415C-BF39-8F9AEA1DA021}"/>
    <cellStyle name="Output 7 2 5 2 4 2" xfId="20583" xr:uid="{8F7CC82F-43D6-4126-891D-8C800A5D0CD4}"/>
    <cellStyle name="Output 7 2 5 2 5" xfId="13974" xr:uid="{6CB333A2-E245-4A03-B657-0002E046D2B9}"/>
    <cellStyle name="Output 7 2 5 3" xfId="5678" xr:uid="{0E2D0988-E137-4E40-8BC2-80A77BEAB54F}"/>
    <cellStyle name="Output 7 2 5 3 2" xfId="16010" xr:uid="{C0973EB6-A68D-469F-8259-E2C6749EA63D}"/>
    <cellStyle name="Output 7 2 5 4" xfId="4062" xr:uid="{7EC85C39-0B36-4A25-AD54-2F53769A4FFB}"/>
    <cellStyle name="Output 7 2 5 4 2" xfId="14437" xr:uid="{3E874009-0DAA-4C2B-9CCA-F8A8527AD0E1}"/>
    <cellStyle name="Output 7 2 5 5" xfId="11457" xr:uid="{DA6F4F8C-B2BC-4860-B7A6-561410B26EBF}"/>
    <cellStyle name="Output 7 2 5 5 2" xfId="21657" xr:uid="{1D72BE77-2F33-4681-8003-7C56CFF77CA3}"/>
    <cellStyle name="Output 7 2 5 6" xfId="12803" xr:uid="{75322861-9E33-4A08-9587-B0BDC1AC9B28}"/>
    <cellStyle name="Output 7 2 6" xfId="2158" xr:uid="{6C10F1C6-CFEF-4FDF-90FB-C6C5DFAE1023}"/>
    <cellStyle name="Output 7 2 6 2" xfId="3617" xr:uid="{130AB30B-8442-4489-A1A1-173775DACA68}"/>
    <cellStyle name="Output 7 2 6 2 2" xfId="7187" xr:uid="{3FB8095C-4951-4F53-9BDD-5FCCBCA75CB1}"/>
    <cellStyle name="Output 7 2 6 2 2 2" xfId="17516" xr:uid="{149E7D89-30AA-4C75-8CD6-AFB62866E032}"/>
    <cellStyle name="Output 7 2 6 2 3" xfId="9152" xr:uid="{F7206AA1-EA75-4DA2-99A2-FF34BD5994A8}"/>
    <cellStyle name="Output 7 2 6 2 3 2" xfId="19361" xr:uid="{A36556CD-3835-4EEC-963A-43A6C4F4CA71}"/>
    <cellStyle name="Output 7 2 6 2 4" xfId="10444" xr:uid="{CA01F654-1F77-40A7-AF0B-DF01B4A8D73A}"/>
    <cellStyle name="Output 7 2 6 2 4 2" xfId="20650" xr:uid="{D0CD056D-FB10-4F80-BF6A-9A2DB3325363}"/>
    <cellStyle name="Output 7 2 6 2 5" xfId="14040" xr:uid="{D1C988EF-CBFD-4929-B8C1-EC76F92DE0D5}"/>
    <cellStyle name="Output 7 2 6 3" xfId="5746" xr:uid="{04EB4534-729A-4903-9DD9-344F00EC929F}"/>
    <cellStyle name="Output 7 2 6 3 2" xfId="16078" xr:uid="{14A28E55-F70E-4035-A8E4-370C1693161E}"/>
    <cellStyle name="Output 7 2 6 4" xfId="4947" xr:uid="{34195FF6-99F2-4548-8647-88968F5706D2}"/>
    <cellStyle name="Output 7 2 6 4 2" xfId="15282" xr:uid="{83C3D6F2-8FF0-44D9-BD0C-A9DC6743038E}"/>
    <cellStyle name="Output 7 2 6 5" xfId="11524" xr:uid="{E3BC88DB-BE01-431E-90F3-5234CC248E88}"/>
    <cellStyle name="Output 7 2 6 5 2" xfId="21724" xr:uid="{D224F52D-A6BA-424F-9B2A-C311D632983B}"/>
    <cellStyle name="Output 7 2 6 6" xfId="12869" xr:uid="{2CCAAC83-0AE3-43AB-A078-94165817985E}"/>
    <cellStyle name="Output 7 2 7" xfId="2230" xr:uid="{25D921C6-DAA4-4229-8702-5A403F69EE9A}"/>
    <cellStyle name="Output 7 2 7 2" xfId="3689" xr:uid="{D2AE0A63-590F-491E-A8E6-B31E67AE0722}"/>
    <cellStyle name="Output 7 2 7 2 2" xfId="7259" xr:uid="{0D960C86-B412-445B-B0CC-6B1FED98D269}"/>
    <cellStyle name="Output 7 2 7 2 2 2" xfId="17588" xr:uid="{284C6B47-B3F8-41ED-A5AE-42E489303FFD}"/>
    <cellStyle name="Output 7 2 7 2 3" xfId="9224" xr:uid="{40E199B9-36CE-4E78-86A3-D21CC409A565}"/>
    <cellStyle name="Output 7 2 7 2 3 2" xfId="19433" xr:uid="{95482837-7A14-426B-9402-6CBFE620A224}"/>
    <cellStyle name="Output 7 2 7 2 4" xfId="10516" xr:uid="{8F89224A-6FA8-4F60-BC9D-437D05748007}"/>
    <cellStyle name="Output 7 2 7 2 4 2" xfId="20722" xr:uid="{E1B63619-D77D-4916-87E1-0905540AD4D8}"/>
    <cellStyle name="Output 7 2 7 2 5" xfId="14112" xr:uid="{826324AC-DCCB-46E2-B549-79578C65FE46}"/>
    <cellStyle name="Output 7 2 7 3" xfId="5818" xr:uid="{8B984274-3371-4082-B602-7AEC150249E8}"/>
    <cellStyle name="Output 7 2 7 3 2" xfId="16150" xr:uid="{4BDD442E-D249-4ED9-A6CF-0DB7CF1AF904}"/>
    <cellStyle name="Output 7 2 7 4" xfId="4525" xr:uid="{75E17CF4-F1F1-48F3-A60D-0B8047417DB8}"/>
    <cellStyle name="Output 7 2 7 4 2" xfId="14867" xr:uid="{C4993A89-6F48-4F32-A59E-1C5366B5A2F8}"/>
    <cellStyle name="Output 7 2 7 5" xfId="11596" xr:uid="{567779A5-46F7-4E0D-8578-7A071EDC2EA5}"/>
    <cellStyle name="Output 7 2 7 5 2" xfId="21796" xr:uid="{B7EC59A6-2977-40DA-9C08-240EF3B52B03}"/>
    <cellStyle name="Output 7 2 7 6" xfId="12941" xr:uid="{0854006F-D90E-4EA2-B36B-D4F8D7813610}"/>
    <cellStyle name="Output 7 2 8" xfId="2327" xr:uid="{86072077-9795-4473-80CE-5391F03C64C8}"/>
    <cellStyle name="Output 7 2 8 2" xfId="3784" xr:uid="{66C1EAB4-3DA4-492C-B1F3-BC268AA6659E}"/>
    <cellStyle name="Output 7 2 8 2 2" xfId="7354" xr:uid="{FBA66D64-F72A-46F7-9F2D-DA794CC808AF}"/>
    <cellStyle name="Output 7 2 8 2 2 2" xfId="17683" xr:uid="{F68347B4-C30D-4F5A-805D-4AD58982F368}"/>
    <cellStyle name="Output 7 2 8 2 3" xfId="9317" xr:uid="{580CBB35-20E3-4D28-BA6C-2FEB7B60E791}"/>
    <cellStyle name="Output 7 2 8 2 3 2" xfId="19525" xr:uid="{F9AE7652-7615-4488-AC88-9BD6D959B9E9}"/>
    <cellStyle name="Output 7 2 8 2 4" xfId="10611" xr:uid="{F4221303-5696-4188-8B4B-1C8067F182C0}"/>
    <cellStyle name="Output 7 2 8 2 4 2" xfId="20817" xr:uid="{6FE5EEBD-6595-4238-9D2C-7A0AE1B71079}"/>
    <cellStyle name="Output 7 2 8 2 5" xfId="14197" xr:uid="{B71F1EF7-81F1-4CBC-863F-512A8233DFF5}"/>
    <cellStyle name="Output 7 2 8 3" xfId="5915" xr:uid="{7D32A444-F4AD-41BF-885C-A9667E847AE2}"/>
    <cellStyle name="Output 7 2 8 3 2" xfId="16247" xr:uid="{5E2477F2-5E56-4BFA-B5B5-1DB2178A6A40}"/>
    <cellStyle name="Output 7 2 8 4" xfId="4573" xr:uid="{AC171A7F-E47F-439E-BD9F-AB438601BFA5}"/>
    <cellStyle name="Output 7 2 8 4 2" xfId="14915" xr:uid="{5ECC6397-DEEC-48EC-8A2A-65654783FBB0}"/>
    <cellStyle name="Output 7 2 8 5" xfId="11692" xr:uid="{3D23AF21-5B27-4727-AF9F-88CD15D866BC}"/>
    <cellStyle name="Output 7 2 8 5 2" xfId="21889" xr:uid="{5FDB88B9-C283-4B7D-9DB5-78358A085219}"/>
    <cellStyle name="Output 7 2 8 6" xfId="13025" xr:uid="{9FDB2F5D-ABD5-4282-8D23-4B4D04633C0B}"/>
    <cellStyle name="Output 7 2 9" xfId="2419" xr:uid="{A4C8B57B-16F0-415F-A9F4-B4AE49DF1D0A}"/>
    <cellStyle name="Output 7 2 9 2" xfId="3875" xr:uid="{88C640C3-B8CA-4B7C-BCA6-0E3E79F04F95}"/>
    <cellStyle name="Output 7 2 9 2 2" xfId="7445" xr:uid="{D188864C-D476-4B90-9B36-4B47C8DAEB45}"/>
    <cellStyle name="Output 7 2 9 2 2 2" xfId="17774" xr:uid="{5A6F853B-4766-4988-8DE3-22D96FC59D24}"/>
    <cellStyle name="Output 7 2 9 2 3" xfId="9407" xr:uid="{1D521AB1-D8E7-4D52-BFFC-EFB552913149}"/>
    <cellStyle name="Output 7 2 9 2 3 2" xfId="19615" xr:uid="{75A2DF62-D55D-4DE6-A057-623B9FD443B3}"/>
    <cellStyle name="Output 7 2 9 2 4" xfId="10702" xr:uid="{A87BCE8E-3DC2-45AB-B633-4B1EB98525AB}"/>
    <cellStyle name="Output 7 2 9 2 4 2" xfId="20908" xr:uid="{C0420C37-32DC-4045-93B2-BDC3A6FB1910}"/>
    <cellStyle name="Output 7 2 9 2 5" xfId="14278" xr:uid="{939E7923-57ED-4515-8D5F-47406143D048}"/>
    <cellStyle name="Output 7 2 9 3" xfId="6007" xr:uid="{F0396E6B-EDDE-4DD8-8BA3-21C27E4CD0A3}"/>
    <cellStyle name="Output 7 2 9 3 2" xfId="16339" xr:uid="{E7055036-9F0A-4402-B012-59D9E5A36560}"/>
    <cellStyle name="Output 7 2 9 4" xfId="6349" xr:uid="{71AC95D0-EBD3-42DD-A616-F712B588C4DD}"/>
    <cellStyle name="Output 7 2 9 4 2" xfId="16680" xr:uid="{C0EF84A3-5DAB-443B-89BE-F4938C0E2B5A}"/>
    <cellStyle name="Output 7 2 9 5" xfId="11783" xr:uid="{C7E33567-6D03-42C9-B4A4-C3F6F9CD2EF0}"/>
    <cellStyle name="Output 7 2 9 5 2" xfId="21979" xr:uid="{7E66D964-12B1-4A09-91C9-03597368B5CE}"/>
    <cellStyle name="Output 7 2 9 6" xfId="13106" xr:uid="{2E867590-ECAE-4D7B-8233-DD7596E0E05C}"/>
    <cellStyle name="Output 7 3" xfId="1606" xr:uid="{335FEB23-D9B8-461E-B373-3BFCAAD4168B}"/>
    <cellStyle name="Output 7 3 2" xfId="3089" xr:uid="{56D01279-0087-4627-81E9-8DF8AAE52D3E}"/>
    <cellStyle name="Output 7 3 2 2" xfId="6666" xr:uid="{D03ACE87-F1E0-4B05-9003-D5E9ECEE6DA1}"/>
    <cellStyle name="Output 7 3 2 2 2" xfId="16997" xr:uid="{A89D08C6-B359-455E-84D8-184FE1CE41B0}"/>
    <cellStyle name="Output 7 3 2 3" xfId="8654" xr:uid="{8DD03087-EFF3-4E8C-A391-7E89D0177627}"/>
    <cellStyle name="Output 7 3 2 3 2" xfId="18876" xr:uid="{08EF276F-1F2E-489E-8319-47CF66A17621}"/>
    <cellStyle name="Output 7 3 2 4" xfId="9970" xr:uid="{EFC914F4-0C7B-4BFF-B1D1-7ACFFC053C22}"/>
    <cellStyle name="Output 7 3 2 4 2" xfId="20177" xr:uid="{C3618B2C-97CF-4299-A1A6-FBC03B024E45}"/>
    <cellStyle name="Output 7 3 2 5" xfId="13615" xr:uid="{874EA2EF-6B50-4505-9FA1-37C34E533EA9}"/>
    <cellStyle name="Output 7 3 3" xfId="5203" xr:uid="{1D3CA668-B00D-4F1B-82FA-67D92D5F11AC}"/>
    <cellStyle name="Output 7 3 3 2" xfId="15538" xr:uid="{7C77C88E-81A5-4E47-B655-43FCDACE74E1}"/>
    <cellStyle name="Output 7 3 4" xfId="8745" xr:uid="{15F9C33A-3CDD-46BC-9992-42EA6671DAAF}"/>
    <cellStyle name="Output 7 3 4 2" xfId="18962" xr:uid="{2EF9CEA0-F106-4F8A-839C-A3AEB9CADC85}"/>
    <cellStyle name="Output 7 3 5" xfId="11052" xr:uid="{A1A42749-432F-4878-8308-C1452AFEB997}"/>
    <cellStyle name="Output 7 3 5 2" xfId="21255" xr:uid="{A1C8D9BB-B1A0-40A6-A818-B797C690E36F}"/>
    <cellStyle name="Output 7 3 6" xfId="12447" xr:uid="{9206AD3B-C035-4B69-A694-7E35854DC231}"/>
    <cellStyle name="Output 7 4" xfId="1352" xr:uid="{CD739482-3F44-4E21-A472-9AAC5990AE41}"/>
    <cellStyle name="Output 7 4 2" xfId="2848" xr:uid="{1097780F-657F-4C31-84B4-BDE76E5C9590}"/>
    <cellStyle name="Output 7 4 2 2" xfId="6427" xr:uid="{B8C50269-D91C-4F1B-9CC0-AA128216A3B3}"/>
    <cellStyle name="Output 7 4 2 2 2" xfId="16758" xr:uid="{AD0C4EE5-FF1D-4CF0-B74B-00B9DE967FA2}"/>
    <cellStyle name="Output 7 4 2 3" xfId="8428" xr:uid="{C8E1DCF9-E4E3-4847-B9BB-6CFC8C803093}"/>
    <cellStyle name="Output 7 4 2 3 2" xfId="18656" xr:uid="{F136809F-2E49-4CA7-982C-2FE11082B7B3}"/>
    <cellStyle name="Output 7 4 2 4" xfId="9753" xr:uid="{46537637-B62B-42A3-8E88-C4268F708AE3}"/>
    <cellStyle name="Output 7 4 2 4 2" xfId="19960" xr:uid="{9DE0A5D5-1CB5-4E87-AF57-ED22FE2D9E7F}"/>
    <cellStyle name="Output 7 4 2 5" xfId="13422" xr:uid="{830299EC-8CB8-4400-9CDF-4EA27EC6A6AD}"/>
    <cellStyle name="Output 7 4 3" xfId="4950" xr:uid="{177995CA-F78F-4D34-9B27-2B1C9B4EF61C}"/>
    <cellStyle name="Output 7 4 3 2" xfId="15285" xr:uid="{65664C2C-1123-4B15-9F18-8121E90D5552}"/>
    <cellStyle name="Output 7 4 4" xfId="7987" xr:uid="{3E58192B-073D-49FB-87F4-EFA3F680DBEB}"/>
    <cellStyle name="Output 7 4 4 2" xfId="18251" xr:uid="{7056F38E-1061-4AA1-B807-6BF76ABA4647}"/>
    <cellStyle name="Output 7 4 5" xfId="10835" xr:uid="{3E628721-6CE7-4910-823D-64A58A047694}"/>
    <cellStyle name="Output 7 4 5 2" xfId="21039" xr:uid="{9B1680CC-CB04-4CC8-81E7-CA18FA193086}"/>
    <cellStyle name="Output 7 4 6" xfId="12253" xr:uid="{7FCD94E9-EA87-46B8-B9F3-A10750908A4A}"/>
    <cellStyle name="Output 7 5" xfId="2166" xr:uid="{8FCEB309-E588-4876-99A7-48BB15BB7D2F}"/>
    <cellStyle name="Output 7 5 2" xfId="3625" xr:uid="{18FBD573-26A6-43B9-B258-9D649B5DC051}"/>
    <cellStyle name="Output 7 5 2 2" xfId="7195" xr:uid="{E4178AB6-D415-4DD4-B637-870591EABBBF}"/>
    <cellStyle name="Output 7 5 2 2 2" xfId="17524" xr:uid="{86841107-E879-4D3C-86DC-A5C1A8247F50}"/>
    <cellStyle name="Output 7 5 2 3" xfId="9160" xr:uid="{505F455D-55D4-4154-AB41-5048DA356A4E}"/>
    <cellStyle name="Output 7 5 2 3 2" xfId="19369" xr:uid="{A6B85640-6D7F-4008-B050-88A342034A5C}"/>
    <cellStyle name="Output 7 5 2 4" xfId="10452" xr:uid="{B8021BE4-7D46-4E04-AF19-042936C6AB99}"/>
    <cellStyle name="Output 7 5 2 4 2" xfId="20658" xr:uid="{40767588-B137-456C-8EB2-31ACE471BD7A}"/>
    <cellStyle name="Output 7 5 2 5" xfId="14048" xr:uid="{2A25EA93-6D0F-4185-8F19-D54BAAE4D838}"/>
    <cellStyle name="Output 7 5 3" xfId="5754" xr:uid="{5F36A89A-9E22-481F-AE00-895E0B7FE4A1}"/>
    <cellStyle name="Output 7 5 3 2" xfId="16086" xr:uid="{7C9DCEAE-E5C2-4D23-934C-3B81E366B8E0}"/>
    <cellStyle name="Output 7 5 4" xfId="5464" xr:uid="{39D116DB-7056-4DFF-9141-D4D99573DD0B}"/>
    <cellStyle name="Output 7 5 4 2" xfId="15796" xr:uid="{3719CBD5-92B3-45DD-AF91-8DE5CB5FDFF8}"/>
    <cellStyle name="Output 7 5 5" xfId="11532" xr:uid="{43307654-4EAF-4C13-B372-B1A87FC185C1}"/>
    <cellStyle name="Output 7 5 5 2" xfId="21732" xr:uid="{8E724708-706E-4E55-B5FF-BF1479551BAB}"/>
    <cellStyle name="Output 7 5 6" xfId="12877" xr:uid="{FB82BEEE-1945-4B0F-B1C5-4EA93EBFFC02}"/>
    <cellStyle name="Output 7 6" xfId="2631" xr:uid="{82C58D4A-D6C4-4A06-A011-FCF04A577E16}"/>
    <cellStyle name="Output 7 6 2" xfId="6219" xr:uid="{BF28A4CC-DF9B-49FE-8AD9-5A9F2F4FD984}"/>
    <cellStyle name="Output 7 6 2 2" xfId="16551" xr:uid="{18AB11EB-F319-4120-89E2-30A0D5CCACBA}"/>
    <cellStyle name="Output 7 6 3" xfId="8243" xr:uid="{28F7CE25-FA53-462B-AC76-D7A7B08CAFAF}"/>
    <cellStyle name="Output 7 6 3 2" xfId="18476" xr:uid="{9E6C9884-B430-4C52-9722-EDC70A8D8176}"/>
    <cellStyle name="Output 7 6 4" xfId="9593" xr:uid="{4D5C03C9-67EC-4BFF-B9BF-54D34175E9BC}"/>
    <cellStyle name="Output 7 6 4 2" xfId="19800" xr:uid="{3BD09176-FF11-4CDA-B142-C02A8A15C92B}"/>
    <cellStyle name="Output 7 6 5" xfId="13279" xr:uid="{24D202D3-A34B-479C-91A1-0B8ABD214C5D}"/>
    <cellStyle name="Output 7 7" xfId="4617" xr:uid="{44EE4819-DFA4-43F9-8EBA-A4C57AAC97D8}"/>
    <cellStyle name="Output 7 7 2" xfId="14959" xr:uid="{C6E6F133-72F2-42A7-ADBF-F643CEEA45CA}"/>
    <cellStyle name="Output 7 8" xfId="4257" xr:uid="{1958566D-42A1-425C-A5DA-2BA7957C389C}"/>
    <cellStyle name="Output 7 8 2" xfId="14615" xr:uid="{4C8348A2-C8D8-4B6C-83A4-59719E8139A5}"/>
    <cellStyle name="Output 7 9" xfId="7862" xr:uid="{E4C949A9-B1B4-4693-8462-08F59E700954}"/>
    <cellStyle name="Output 7 9 2" xfId="18156" xr:uid="{FE0A624F-13A7-48FB-930F-56D6883B7B2E}"/>
    <cellStyle name="Output 8" xfId="1002" xr:uid="{D9486021-71E6-4BCA-8CE0-D52CAFE179EA}"/>
    <cellStyle name="Output 8 2" xfId="1246" xr:uid="{70634519-5D95-46B0-8B04-4890E8C72949}"/>
    <cellStyle name="Output 8 2 10" xfId="2489" xr:uid="{E1AFEBD7-CD15-462E-8813-40ADD416FC85}"/>
    <cellStyle name="Output 8 2 10 2" xfId="3944" xr:uid="{2DAEB7E4-EB62-4EA0-876F-8F64364DA25C}"/>
    <cellStyle name="Output 8 2 10 2 2" xfId="7514" xr:uid="{0D1A3EA5-65A5-44AC-8623-01C4B2707EE2}"/>
    <cellStyle name="Output 8 2 10 2 2 2" xfId="17843" xr:uid="{3711EA40-2AD4-4B94-AA55-4031CFC9215F}"/>
    <cellStyle name="Output 8 2 10 2 3" xfId="9474" xr:uid="{87603384-399A-473B-8C83-9577FD5C01D7}"/>
    <cellStyle name="Output 8 2 10 2 3 2" xfId="19681" xr:uid="{EE9B30F4-A79A-494D-9A45-FF501CAA442D}"/>
    <cellStyle name="Output 8 2 10 2 4" xfId="10771" xr:uid="{66D2B06B-D5F3-40B1-A3D3-E172BF0E92A0}"/>
    <cellStyle name="Output 8 2 10 2 4 2" xfId="20977" xr:uid="{89D1967B-DF72-4BA6-A499-5EEE4D8A61D8}"/>
    <cellStyle name="Output 8 2 10 2 5" xfId="14337" xr:uid="{1B90CC56-0C07-43CF-8B1D-1D4FD9268FEB}"/>
    <cellStyle name="Output 8 2 10 3" xfId="6077" xr:uid="{616A7F02-51B7-4535-9C38-A4BDD5E1E2D1}"/>
    <cellStyle name="Output 8 2 10 3 2" xfId="16409" xr:uid="{551CA5FD-D2CF-4AC1-AC8E-6A57796D422E}"/>
    <cellStyle name="Output 8 2 10 4" xfId="4626" xr:uid="{ED489393-D4D7-450A-824E-E5F7F6C1C9A9}"/>
    <cellStyle name="Output 8 2 10 4 2" xfId="14968" xr:uid="{7CF8AC42-F23C-475B-9390-FB9E1DA00F15}"/>
    <cellStyle name="Output 8 2 10 5" xfId="11853" xr:uid="{9EEEF36E-5105-4F25-BE50-8968F08F35B4}"/>
    <cellStyle name="Output 8 2 10 5 2" xfId="22048" xr:uid="{705EDA96-7C80-4585-8E26-2E00A68358A8}"/>
    <cellStyle name="Output 8 2 10 6" xfId="13165" xr:uid="{6F3E7E18-4E19-46E3-A0C8-727B0464003A}"/>
    <cellStyle name="Output 8 2 11" xfId="2542" xr:uid="{B31A666A-CC8C-4088-9593-EEF84EE63175}"/>
    <cellStyle name="Output 8 2 11 2" xfId="3997" xr:uid="{78CF8364-F0F4-47E2-9469-EE2CBC8E4350}"/>
    <cellStyle name="Output 8 2 11 2 2" xfId="7567" xr:uid="{6D57B049-DDCF-4B07-A5F9-C9C3659510EC}"/>
    <cellStyle name="Output 8 2 11 2 2 2" xfId="17896" xr:uid="{9164AB5C-A3BA-40C5-A724-807EBE379B42}"/>
    <cellStyle name="Output 8 2 11 2 3" xfId="9527" xr:uid="{028707A2-39EC-4140-8CF5-D361C4FC41DE}"/>
    <cellStyle name="Output 8 2 11 2 3 2" xfId="19734" xr:uid="{1CBDCBA5-83BB-4E68-9033-0900E8281BB4}"/>
    <cellStyle name="Output 8 2 11 2 4" xfId="10824" xr:uid="{A2BE2F66-6138-448B-8159-B3638C37E9EE}"/>
    <cellStyle name="Output 8 2 11 2 4 2" xfId="21030" xr:uid="{C52BDF75-297F-4E1A-8411-3648102571EE}"/>
    <cellStyle name="Output 8 2 11 2 5" xfId="14390" xr:uid="{EA83CCF5-BBDF-4F91-B0D3-29F919B5F5F2}"/>
    <cellStyle name="Output 8 2 11 3" xfId="6130" xr:uid="{9CD338DD-E7BB-487B-9E3A-30DE4214A0CA}"/>
    <cellStyle name="Output 8 2 11 3 2" xfId="16462" xr:uid="{6DAE0491-DC2F-40D3-8F05-F10EFD531E05}"/>
    <cellStyle name="Output 8 2 11 4" xfId="5382" xr:uid="{9BBC238C-C5B2-47C2-BEB4-024D2C322B49}"/>
    <cellStyle name="Output 8 2 11 4 2" xfId="15715" xr:uid="{38DEE583-617C-48D3-B03A-959DA523E098}"/>
    <cellStyle name="Output 8 2 11 5" xfId="11906" xr:uid="{63C1CEC1-6A3A-4202-A5B2-3E219A2E1B72}"/>
    <cellStyle name="Output 8 2 12" xfId="2751" xr:uid="{B8CEEB25-EE5F-4F3D-94A9-A1B549FA16AD}"/>
    <cellStyle name="Output 8 2 12 2" xfId="6334" xr:uid="{1A8EB3DD-5AEB-47FA-989D-A3CCABA62186}"/>
    <cellStyle name="Output 8 2 12 2 2" xfId="16666" xr:uid="{BE572CFE-805E-4BDD-A548-6DEC25B99C86}"/>
    <cellStyle name="Output 8 2 12 3" xfId="8346" xr:uid="{74C7D325-C827-466C-8580-3E4F9CB03A57}"/>
    <cellStyle name="Output 8 2 12 3 2" xfId="18577" xr:uid="{3BCF14D7-6AAD-4849-960F-4CADB6A00E21}"/>
    <cellStyle name="Output 8 2 12 4" xfId="9683" xr:uid="{DD49747E-A1ED-462A-9EF4-7E448DDDB81C}"/>
    <cellStyle name="Output 8 2 12 4 2" xfId="19890" xr:uid="{86485E5E-C347-42CF-8268-BEF6DD6406FA}"/>
    <cellStyle name="Output 8 2 12 5" xfId="13359" xr:uid="{949EF391-3234-4538-BB79-4D021EFC3287}"/>
    <cellStyle name="Output 8 2 13" xfId="4845" xr:uid="{85D86428-7B38-4AF6-907C-33EC02888DF0}"/>
    <cellStyle name="Output 8 2 13 2" xfId="15181" xr:uid="{80D92781-B312-4869-BA77-8394853C9A03}"/>
    <cellStyle name="Output 8 2 14" xfId="4118" xr:uid="{8DD55031-B0DB-45FD-BDF7-EFDAECCB3ACC}"/>
    <cellStyle name="Output 8 2 14 2" xfId="14487" xr:uid="{A9E12302-65A0-48DD-BFD8-9B7D51860FE0}"/>
    <cellStyle name="Output 8 2 15" xfId="8089" xr:uid="{0B7E25C8-228F-4C8B-8AAD-0FCC6C51822D}"/>
    <cellStyle name="Output 8 2 15 2" xfId="18337" xr:uid="{AA2C991E-296F-4738-9C49-CFA607FC2B0F}"/>
    <cellStyle name="Output 8 2 2" xfId="1787" xr:uid="{6A0E1285-5D24-40E7-84E2-BD8EA255FBE8}"/>
    <cellStyle name="Output 8 2 2 2" xfId="3264" xr:uid="{13E0F9B9-2A01-4FE0-A721-65BF97144391}"/>
    <cellStyle name="Output 8 2 2 2 2" xfId="6837" xr:uid="{E4A04199-DC72-4841-A875-50A1F2173C98}"/>
    <cellStyle name="Output 8 2 2 2 2 2" xfId="17167" xr:uid="{104C3FB4-F168-4D9F-A9F2-CA57A1E222FE}"/>
    <cellStyle name="Output 8 2 2 2 3" xfId="8813" xr:uid="{87DE977F-D180-4D30-9496-E698515F57ED}"/>
    <cellStyle name="Output 8 2 2 2 3 2" xfId="19029" xr:uid="{6A1AC311-CE67-4C77-AAB8-163FC76BE640}"/>
    <cellStyle name="Output 8 2 2 2 4" xfId="10114" xr:uid="{57B15305-441B-4B98-95D6-1743AE25D01F}"/>
    <cellStyle name="Output 8 2 2 2 4 2" xfId="20320" xr:uid="{15561B2F-ADB1-4246-9974-6AAAA63319AE}"/>
    <cellStyle name="Output 8 2 2 2 5" xfId="13737" xr:uid="{5DA3A448-FB24-4D2A-B629-03B1A7CC4A53}"/>
    <cellStyle name="Output 8 2 2 3" xfId="5379" xr:uid="{32582898-EF7A-4E4F-9396-18A7397BACC7}"/>
    <cellStyle name="Output 8 2 2 3 2" xfId="15712" xr:uid="{78529276-C532-40EE-B993-D8AFA507D5E2}"/>
    <cellStyle name="Output 8 2 2 4" xfId="8719" xr:uid="{6A53E859-61CC-464E-93CB-688537A440F0}"/>
    <cellStyle name="Output 8 2 2 4 2" xfId="18936" xr:uid="{DA3A8D63-2727-47AA-AD60-EE0F6B0B426D}"/>
    <cellStyle name="Output 8 2 2 5" xfId="11191" xr:uid="{08D58D64-E4E7-4384-938D-47C635FB2680}"/>
    <cellStyle name="Output 8 2 2 5 2" xfId="21394" xr:uid="{A6E3D7F7-5662-4295-B10C-76CCCCA39223}"/>
    <cellStyle name="Output 8 2 2 6" xfId="12566" xr:uid="{C346B758-4D4C-4BF5-93F1-25B81DF76705}"/>
    <cellStyle name="Output 8 2 3" xfId="1953" xr:uid="{9567DD33-859A-447E-B543-1D69A1DCBB44}"/>
    <cellStyle name="Output 8 2 3 2" xfId="3417" xr:uid="{F32D79AE-B540-4B7F-8194-FA2234AB014C}"/>
    <cellStyle name="Output 8 2 3 2 2" xfId="6987" xr:uid="{3AC5AF1E-0E5F-4168-9D22-B561AEC922D1}"/>
    <cellStyle name="Output 8 2 3 2 2 2" xfId="17316" xr:uid="{4D2EA994-6831-47AD-A0A2-1C9407271FA2}"/>
    <cellStyle name="Output 8 2 3 2 3" xfId="8953" xr:uid="{ABAF32F8-0520-4A00-A4B3-E115BBDBE771}"/>
    <cellStyle name="Output 8 2 3 2 3 2" xfId="19162" xr:uid="{0A1D50D8-1583-41C5-B8D0-B2A0741308AB}"/>
    <cellStyle name="Output 8 2 3 2 4" xfId="10244" xr:uid="{C4F369DD-9886-43A9-9D15-BEF413CDC24E}"/>
    <cellStyle name="Output 8 2 3 2 4 2" xfId="20450" xr:uid="{144EE9F0-4F94-4827-8AC0-DD92E881167E}"/>
    <cellStyle name="Output 8 2 3 2 5" xfId="13843" xr:uid="{A0483854-3958-4EF1-8BC3-8B974FFA7B6F}"/>
    <cellStyle name="Output 8 2 3 3" xfId="5541" xr:uid="{1E43AE02-2F3C-47A9-B410-81AFDE93013A}"/>
    <cellStyle name="Output 8 2 3 3 2" xfId="15873" xr:uid="{DC7B53CB-1C02-4072-8450-0BDFFA0B6747}"/>
    <cellStyle name="Output 8 2 3 4" xfId="8001" xr:uid="{1EACE602-CA9A-47AB-8213-AE6672FDD625}"/>
    <cellStyle name="Output 8 2 3 4 2" xfId="18261" xr:uid="{E0D5BC38-C9E0-40D7-813E-8AE18F554FE4}"/>
    <cellStyle name="Output 8 2 3 5" xfId="11322" xr:uid="{18353E42-6270-40C8-9222-17F3975C0A27}"/>
    <cellStyle name="Output 8 2 3 5 2" xfId="21524" xr:uid="{E04D595B-A8EE-4D1F-87B8-CE1A3220D64F}"/>
    <cellStyle name="Output 8 2 3 6" xfId="12672" xr:uid="{EBBA3DFB-A3CE-4553-A090-CFD11AD8CFED}"/>
    <cellStyle name="Output 8 2 4" xfId="2023" xr:uid="{64938EA0-3172-4AF1-A8CC-89E2F06848AD}"/>
    <cellStyle name="Output 8 2 4 2" xfId="3486" xr:uid="{AF60195F-9FBC-4BAE-A375-B0882246B7F2}"/>
    <cellStyle name="Output 8 2 4 2 2" xfId="7056" xr:uid="{B8371A53-C949-4D0A-A1E4-1E591072F346}"/>
    <cellStyle name="Output 8 2 4 2 2 2" xfId="17385" xr:uid="{FE9D892A-D3E1-4B6E-B353-98D56ED51CA5}"/>
    <cellStyle name="Output 8 2 4 2 3" xfId="9022" xr:uid="{4B338424-38D2-477C-856E-7996299490C6}"/>
    <cellStyle name="Output 8 2 4 2 3 2" xfId="19231" xr:uid="{281518E9-C480-4739-AA3B-B61F09B05C9A}"/>
    <cellStyle name="Output 8 2 4 2 4" xfId="10313" xr:uid="{80811E70-794D-4DE4-9CC1-06275C39D423}"/>
    <cellStyle name="Output 8 2 4 2 4 2" xfId="20519" xr:uid="{CF5718B4-B807-4225-8524-F03BC1E3629B}"/>
    <cellStyle name="Output 8 2 4 2 5" xfId="13911" xr:uid="{A26E7CD0-7EDA-4600-A9A9-B20AAD6ED658}"/>
    <cellStyle name="Output 8 2 4 3" xfId="5611" xr:uid="{C7283B4B-6832-4B98-A353-7A08947564B8}"/>
    <cellStyle name="Output 8 2 4 3 2" xfId="15943" xr:uid="{D5F84A7B-A192-4745-B001-4DEEB63DEBCA}"/>
    <cellStyle name="Output 8 2 4 4" xfId="8065" xr:uid="{7F818029-A8D0-4FAE-811A-D1CCE94F73E0}"/>
    <cellStyle name="Output 8 2 4 4 2" xfId="18313" xr:uid="{B5535E72-7AF4-44E0-A622-FDE8A5DCA95B}"/>
    <cellStyle name="Output 8 2 4 5" xfId="11391" xr:uid="{96B02CC9-91A5-457E-95AF-180DB3DB84F5}"/>
    <cellStyle name="Output 8 2 4 5 2" xfId="21593" xr:uid="{5CA4B0FE-D61B-460D-ACFF-53BCA2CE22A9}"/>
    <cellStyle name="Output 8 2 4 6" xfId="12740" xr:uid="{3C103FDC-8434-4A7F-B5EC-162371A2E045}"/>
    <cellStyle name="Output 8 2 5" xfId="2091" xr:uid="{A0CD42AA-B650-4BCC-BFE4-60724806A4B1}"/>
    <cellStyle name="Output 8 2 5 2" xfId="3551" xr:uid="{668DE9BB-5ABC-442B-985A-00123E9B81B2}"/>
    <cellStyle name="Output 8 2 5 2 2" xfId="7121" xr:uid="{C33B8640-5004-4F19-8647-A1A3A6203F9A}"/>
    <cellStyle name="Output 8 2 5 2 2 2" xfId="17450" xr:uid="{0ADC1A22-394C-46FF-B3AF-A2029E323B66}"/>
    <cellStyle name="Output 8 2 5 2 3" xfId="9087" xr:uid="{DFFDC271-F86A-4DB2-A4B4-7A84B997F3CB}"/>
    <cellStyle name="Output 8 2 5 2 3 2" xfId="19296" xr:uid="{74CE3AE3-6FA3-443F-9BE0-A3EBF469F065}"/>
    <cellStyle name="Output 8 2 5 2 4" xfId="10378" xr:uid="{83310EDD-2EC8-433B-B57B-FFBA00B51BE3}"/>
    <cellStyle name="Output 8 2 5 2 4 2" xfId="20584" xr:uid="{E49C68C6-FF88-4BF6-B9FA-D702A44FFA62}"/>
    <cellStyle name="Output 8 2 5 2 5" xfId="13975" xr:uid="{775E4C98-8972-4FE8-9EA9-64E2BA16A836}"/>
    <cellStyle name="Output 8 2 5 3" xfId="5679" xr:uid="{ADF8912F-61D9-4AAB-82C4-2792DA60D18B}"/>
    <cellStyle name="Output 8 2 5 3 2" xfId="16011" xr:uid="{0906ED0E-CFC4-4789-9FFC-28A676429147}"/>
    <cellStyle name="Output 8 2 5 4" xfId="7658" xr:uid="{AEF6E230-0B6F-4DF6-9AEF-27BF8633549B}"/>
    <cellStyle name="Output 8 2 5 4 2" xfId="17979" xr:uid="{9206A829-8F6A-4B6C-8288-E6EFE65C3647}"/>
    <cellStyle name="Output 8 2 5 5" xfId="11458" xr:uid="{2220E078-035B-43C3-8F06-21557C359437}"/>
    <cellStyle name="Output 8 2 5 5 2" xfId="21658" xr:uid="{B57D5F1D-52AD-45CC-8787-8B7BE8D1B628}"/>
    <cellStyle name="Output 8 2 5 6" xfId="12804" xr:uid="{347D2F84-7AE2-441B-BE34-A8508075D847}"/>
    <cellStyle name="Output 8 2 6" xfId="2159" xr:uid="{CF0C9D2C-521E-49D1-A943-634FDF60B7C9}"/>
    <cellStyle name="Output 8 2 6 2" xfId="3618" xr:uid="{6C7BE49F-6B7F-4E96-8431-F57B6DB436B9}"/>
    <cellStyle name="Output 8 2 6 2 2" xfId="7188" xr:uid="{1F300B70-72D8-48B3-A48E-D909F5104330}"/>
    <cellStyle name="Output 8 2 6 2 2 2" xfId="17517" xr:uid="{5D9E7342-AFC7-4DA7-9BB7-D095D2FE9C93}"/>
    <cellStyle name="Output 8 2 6 2 3" xfId="9153" xr:uid="{B83C7772-5062-4B6E-A123-2D9199E54382}"/>
    <cellStyle name="Output 8 2 6 2 3 2" xfId="19362" xr:uid="{78AEB06C-D223-4A1D-ACF7-F28B34160769}"/>
    <cellStyle name="Output 8 2 6 2 4" xfId="10445" xr:uid="{9259DE09-A339-4844-BDB4-757029564D71}"/>
    <cellStyle name="Output 8 2 6 2 4 2" xfId="20651" xr:uid="{401FC826-A006-446F-B062-7F49D3D8C4AA}"/>
    <cellStyle name="Output 8 2 6 2 5" xfId="14041" xr:uid="{856E4A89-6A5E-46AE-B55A-918F9F47DB0B}"/>
    <cellStyle name="Output 8 2 6 3" xfId="5747" xr:uid="{F91B9B51-40C7-4FA7-A8C8-CBB2BD2EB0A2}"/>
    <cellStyle name="Output 8 2 6 3 2" xfId="16079" xr:uid="{4999B15F-3051-415B-8669-B48B00A08914}"/>
    <cellStyle name="Output 8 2 6 4" xfId="4504" xr:uid="{6BD02F02-DB02-48BB-A99D-4CBDE89A43F9}"/>
    <cellStyle name="Output 8 2 6 4 2" xfId="14846" xr:uid="{D7D6A0A6-7325-4D26-B3E7-B6F54BE1D8E4}"/>
    <cellStyle name="Output 8 2 6 5" xfId="11525" xr:uid="{D086FAC0-9D6D-4813-A9EB-481183D132A3}"/>
    <cellStyle name="Output 8 2 6 5 2" xfId="21725" xr:uid="{00AA79D5-F921-4FE7-9405-ADDC558D6B6D}"/>
    <cellStyle name="Output 8 2 6 6" xfId="12870" xr:uid="{3A69F630-B243-4529-B684-DDE5FFE2AB18}"/>
    <cellStyle name="Output 8 2 7" xfId="2231" xr:uid="{2670A3A4-5E3A-4BB1-A066-05F10CAE9678}"/>
    <cellStyle name="Output 8 2 7 2" xfId="3690" xr:uid="{F41191AA-C2B8-47B1-99C9-041D9535BC09}"/>
    <cellStyle name="Output 8 2 7 2 2" xfId="7260" xr:uid="{F09D87E1-0C13-47B9-9496-3D6B20263CDC}"/>
    <cellStyle name="Output 8 2 7 2 2 2" xfId="17589" xr:uid="{8139373F-15E9-4159-99AD-46B9B3646C75}"/>
    <cellStyle name="Output 8 2 7 2 3" xfId="9225" xr:uid="{D783528A-17BB-41CD-BB0A-50C4E9F22294}"/>
    <cellStyle name="Output 8 2 7 2 3 2" xfId="19434" xr:uid="{C4092C30-E69D-420E-BF40-9DD0256AC425}"/>
    <cellStyle name="Output 8 2 7 2 4" xfId="10517" xr:uid="{DB49D915-C118-4237-83A6-40052164C24D}"/>
    <cellStyle name="Output 8 2 7 2 4 2" xfId="20723" xr:uid="{9AF2AF5A-8456-447D-8DDE-C62BA01F8D08}"/>
    <cellStyle name="Output 8 2 7 2 5" xfId="14113" xr:uid="{EADD5C04-6F8F-428E-B8C6-18A3F141DFD9}"/>
    <cellStyle name="Output 8 2 7 3" xfId="5819" xr:uid="{AAD59E5E-03FB-4B93-A266-ADA7B7A76E9C}"/>
    <cellStyle name="Output 8 2 7 3 2" xfId="16151" xr:uid="{3078A716-7CD3-4949-88B8-0124CF7E5D5E}"/>
    <cellStyle name="Output 8 2 7 4" xfId="4526" xr:uid="{522F90C2-98D8-4F64-A1F0-B5704937C7C2}"/>
    <cellStyle name="Output 8 2 7 4 2" xfId="14868" xr:uid="{63D517E5-3F03-468F-9AB6-348CF416BBBD}"/>
    <cellStyle name="Output 8 2 7 5" xfId="11597" xr:uid="{CC205F81-C769-41CA-BD70-10B4DB86896E}"/>
    <cellStyle name="Output 8 2 7 5 2" xfId="21797" xr:uid="{3595D2FB-50D1-4C75-8754-2A130146C6A9}"/>
    <cellStyle name="Output 8 2 7 6" xfId="12942" xr:uid="{85B4C66C-195A-4A15-965C-A3897E25C421}"/>
    <cellStyle name="Output 8 2 8" xfId="2328" xr:uid="{06875892-39DD-492E-8F32-5EC594905C1A}"/>
    <cellStyle name="Output 8 2 8 2" xfId="3785" xr:uid="{660A8F39-EDBA-4496-94DC-DDF52591C2DE}"/>
    <cellStyle name="Output 8 2 8 2 2" xfId="7355" xr:uid="{9D1D6A61-DA0E-4435-8DF5-C6A8640A2126}"/>
    <cellStyle name="Output 8 2 8 2 2 2" xfId="17684" xr:uid="{770723CD-9193-4204-BFC6-EDABD1171B84}"/>
    <cellStyle name="Output 8 2 8 2 3" xfId="9318" xr:uid="{C8C6EBFB-D424-4761-94EA-17C8CE6CA2BB}"/>
    <cellStyle name="Output 8 2 8 2 3 2" xfId="19526" xr:uid="{F41D31A3-A219-4E20-8BDA-9CA9ECDC1A0B}"/>
    <cellStyle name="Output 8 2 8 2 4" xfId="10612" xr:uid="{FE7F7842-748E-4B86-983A-6932EFB2CCD9}"/>
    <cellStyle name="Output 8 2 8 2 4 2" xfId="20818" xr:uid="{F0D2D7FA-AC53-4924-98B2-3CDE43F16752}"/>
    <cellStyle name="Output 8 2 8 2 5" xfId="14198" xr:uid="{734E72CF-E6DD-43D2-BC87-8C8D732C45C0}"/>
    <cellStyle name="Output 8 2 8 3" xfId="5916" xr:uid="{254FE1D7-83CA-4104-B69B-3B555FF32DA7}"/>
    <cellStyle name="Output 8 2 8 3 2" xfId="16248" xr:uid="{0C78DE3F-94AE-4B41-98D2-8D2D54515F5A}"/>
    <cellStyle name="Output 8 2 8 4" xfId="4574" xr:uid="{41E90373-2AED-4A8F-88F6-FEBEEE3C5AFB}"/>
    <cellStyle name="Output 8 2 8 4 2" xfId="14916" xr:uid="{33950DBB-FC35-41CE-B644-3A3B81B2E5B4}"/>
    <cellStyle name="Output 8 2 8 5" xfId="11693" xr:uid="{58001EDF-A8CB-45AE-8D8E-610E97539A00}"/>
    <cellStyle name="Output 8 2 8 5 2" xfId="21890" xr:uid="{903D1C29-805D-4548-844D-5FDA30185BD8}"/>
    <cellStyle name="Output 8 2 8 6" xfId="13026" xr:uid="{7FC0ACB7-302F-4242-A85F-B762EEA08980}"/>
    <cellStyle name="Output 8 2 9" xfId="2420" xr:uid="{00F5B934-4113-4C45-8AAA-5B1DA7781155}"/>
    <cellStyle name="Output 8 2 9 2" xfId="3876" xr:uid="{97D0FF47-6DE1-4AC9-BA09-A38F35138B7C}"/>
    <cellStyle name="Output 8 2 9 2 2" xfId="7446" xr:uid="{E73143BD-996B-4BA8-8A87-D2F86DFEB49E}"/>
    <cellStyle name="Output 8 2 9 2 2 2" xfId="17775" xr:uid="{58614BF6-6A14-4BFE-A3E4-74996C7037E7}"/>
    <cellStyle name="Output 8 2 9 2 3" xfId="9408" xr:uid="{07F07080-F127-4D55-AFF7-E19738CBD607}"/>
    <cellStyle name="Output 8 2 9 2 3 2" xfId="19616" xr:uid="{2CF49F5A-18A5-41B1-AEF1-755657EF0AF4}"/>
    <cellStyle name="Output 8 2 9 2 4" xfId="10703" xr:uid="{DA3C2A89-882C-4203-9C95-F6272DBBCB68}"/>
    <cellStyle name="Output 8 2 9 2 4 2" xfId="20909" xr:uid="{4834BB9C-AC58-4B90-BD8B-BA8CE6B9CB8D}"/>
    <cellStyle name="Output 8 2 9 2 5" xfId="14279" xr:uid="{B7E42295-B94F-4EC4-8E2F-97C6E3C60DA1}"/>
    <cellStyle name="Output 8 2 9 3" xfId="6008" xr:uid="{C7C5F9CC-7990-455C-85A9-316B3E0516CB}"/>
    <cellStyle name="Output 8 2 9 3 2" xfId="16340" xr:uid="{B3990461-A0B2-4923-8F5F-2D954C093330}"/>
    <cellStyle name="Output 8 2 9 4" xfId="5264" xr:uid="{74037446-5EDA-40F5-9C37-711BBFBC41A6}"/>
    <cellStyle name="Output 8 2 9 4 2" xfId="15598" xr:uid="{A55BCA7F-BA38-4D46-9957-91268D37326C}"/>
    <cellStyle name="Output 8 2 9 5" xfId="11784" xr:uid="{7923D9D8-5563-48AD-9C2C-41DBC0B90042}"/>
    <cellStyle name="Output 8 2 9 5 2" xfId="21980" xr:uid="{6F5D3B79-F081-47F1-A443-986ADD3ECCF4}"/>
    <cellStyle name="Output 8 2 9 6" xfId="13107" xr:uid="{03112A17-43F3-4DFF-A5E5-96B12044A6BF}"/>
    <cellStyle name="Output 8 3" xfId="1607" xr:uid="{5DBFFBB0-0384-4CAE-864F-DC3D6408E08F}"/>
    <cellStyle name="Output 8 3 2" xfId="3090" xr:uid="{08EC9BF0-8A38-4BA8-800B-3F8DB47EA57E}"/>
    <cellStyle name="Output 8 3 2 2" xfId="6667" xr:uid="{91C87CFF-3F68-4820-956B-668FE0D8F46F}"/>
    <cellStyle name="Output 8 3 2 2 2" xfId="16998" xr:uid="{4308731B-F5A2-416F-80C2-B143935C85ED}"/>
    <cellStyle name="Output 8 3 2 3" xfId="8655" xr:uid="{D3EF04BD-5771-4C1F-BFE4-88FCEC3DCEBA}"/>
    <cellStyle name="Output 8 3 2 3 2" xfId="18877" xr:uid="{D1E43CE2-CDC6-4F73-983B-E27A836E8C91}"/>
    <cellStyle name="Output 8 3 2 4" xfId="9971" xr:uid="{82CC9B13-8654-43C7-A8CE-DAC6CB98C2E9}"/>
    <cellStyle name="Output 8 3 2 4 2" xfId="20178" xr:uid="{67FDD742-69D3-4786-B11D-238A548CF8D5}"/>
    <cellStyle name="Output 8 3 2 5" xfId="13616" xr:uid="{808A070E-8C76-4CED-9617-DEFBB6DD2E5F}"/>
    <cellStyle name="Output 8 3 3" xfId="5204" xr:uid="{F641B4F7-BDDD-4698-A32A-7E75559F45A3}"/>
    <cellStyle name="Output 8 3 3 2" xfId="15539" xr:uid="{DD0C3BF3-1FCD-42C5-9FC5-C4F0DD953300}"/>
    <cellStyle name="Output 8 3 4" xfId="7804" xr:uid="{B1AAF5F5-C325-4D58-8CA7-52B7839F7E57}"/>
    <cellStyle name="Output 8 3 4 2" xfId="18107" xr:uid="{D63E1114-D682-498C-8C67-11C981069F28}"/>
    <cellStyle name="Output 8 3 5" xfId="11053" xr:uid="{34369C73-B3BC-44C8-BE4A-5DC6F17DA8FA}"/>
    <cellStyle name="Output 8 3 5 2" xfId="21256" xr:uid="{3CE60CCC-11B3-4CB6-9053-6DBA0E701C0B}"/>
    <cellStyle name="Output 8 3 6" xfId="12448" xr:uid="{6CA0E5DB-8924-41EC-AB3D-CEE9A49E1B1B}"/>
    <cellStyle name="Output 8 4" xfId="1351" xr:uid="{71466FF2-D871-44D6-9D53-9DD1EA81A57A}"/>
    <cellStyle name="Output 8 4 2" xfId="2847" xr:uid="{7AAD4D7E-5AB4-431C-9808-AA78F91B3C76}"/>
    <cellStyle name="Output 8 4 2 2" xfId="6426" xr:uid="{7EDE01DB-455C-40D8-8C61-5363EB2821D8}"/>
    <cellStyle name="Output 8 4 2 2 2" xfId="16757" xr:uid="{89433CFE-C77E-46C6-8C48-D74ACE74CC0F}"/>
    <cellStyle name="Output 8 4 2 3" xfId="8427" xr:uid="{8DCFC1A5-82D0-4C6F-9F30-A342AA85211C}"/>
    <cellStyle name="Output 8 4 2 3 2" xfId="18655" xr:uid="{D2EC0E67-9DD4-4E9E-B300-3430451D6798}"/>
    <cellStyle name="Output 8 4 2 4" xfId="9752" xr:uid="{0BFF5302-08B3-4C10-B094-2B925137F8A5}"/>
    <cellStyle name="Output 8 4 2 4 2" xfId="19959" xr:uid="{309980EE-6004-4144-AC62-7BE5F90EC069}"/>
    <cellStyle name="Output 8 4 2 5" xfId="13421" xr:uid="{89010095-026F-433C-9331-7DC912B1681B}"/>
    <cellStyle name="Output 8 4 3" xfId="4949" xr:uid="{A6013C9A-63AF-41B4-9AEB-C4BF6BE3BE32}"/>
    <cellStyle name="Output 8 4 3 2" xfId="15284" xr:uid="{2805E966-7F67-484C-A964-D4DCF1AE04AE}"/>
    <cellStyle name="Output 8 4 4" xfId="8040" xr:uid="{CB45EA48-513E-4B74-B564-61E7E792106C}"/>
    <cellStyle name="Output 8 4 4 2" xfId="18295" xr:uid="{DE7AE83C-2196-4F02-A29B-6CA07855D359}"/>
    <cellStyle name="Output 8 4 5" xfId="10834" xr:uid="{8F1E7FAA-1B15-4C9A-B530-19865CE845C6}"/>
    <cellStyle name="Output 8 4 5 2" xfId="21038" xr:uid="{5082DF7F-E83C-4949-9F06-D123AD0D9482}"/>
    <cellStyle name="Output 8 4 6" xfId="12252" xr:uid="{D4FD221C-5143-4636-9BE8-D2B35A570E3A}"/>
    <cellStyle name="Output 8 5" xfId="1459" xr:uid="{D4FB4BA0-424C-4E01-BC4E-44AC4ACF9F97}"/>
    <cellStyle name="Output 8 5 2" xfId="2944" xr:uid="{89FA99BF-C7F0-4E27-ABC7-1182063FAB1B}"/>
    <cellStyle name="Output 8 5 2 2" xfId="6521" xr:uid="{2287AED7-D3C9-42E0-837E-9A1D60E110F6}"/>
    <cellStyle name="Output 8 5 2 2 2" xfId="16852" xr:uid="{0E525DA0-CE35-42FE-BA6A-DB9AFB969AD2}"/>
    <cellStyle name="Output 8 5 2 3" xfId="8524" xr:uid="{34429CE6-238F-4970-9BE6-C8CF848E0C46}"/>
    <cellStyle name="Output 8 5 2 3 2" xfId="18750" xr:uid="{FA8D4F1F-6BA7-495B-9BBB-334545DE9276}"/>
    <cellStyle name="Output 8 5 2 4" xfId="9845" xr:uid="{71FAB738-D98E-450B-8A62-BCF79F7FF175}"/>
    <cellStyle name="Output 8 5 2 4 2" xfId="20052" xr:uid="{9E7E3431-96CE-47BD-9DA5-8E7B833D3303}"/>
    <cellStyle name="Output 8 5 2 5" xfId="13508" xr:uid="{1EF295DC-1B1D-400C-BAAF-1917C708DC2F}"/>
    <cellStyle name="Output 8 5 3" xfId="5056" xr:uid="{37697D3C-9E23-4439-9EC9-929A0012CE3B}"/>
    <cellStyle name="Output 8 5 3 2" xfId="15391" xr:uid="{31BD8ACE-0DAC-4A04-B24B-CD61164F9914}"/>
    <cellStyle name="Output 8 5 4" xfId="7685" xr:uid="{3A3465C5-28A4-44A2-B7BE-A14F87665C90}"/>
    <cellStyle name="Output 8 5 4 2" xfId="18005" xr:uid="{2E2C1C87-A6AE-419B-8717-A6C26A40AD92}"/>
    <cellStyle name="Output 8 5 5" xfId="10926" xr:uid="{1C3EB335-70AE-465B-9DEC-789214426E93}"/>
    <cellStyle name="Output 8 5 5 2" xfId="21130" xr:uid="{2F1DF780-09C3-4E76-B2BC-DF056BA94F79}"/>
    <cellStyle name="Output 8 5 6" xfId="12339" xr:uid="{5AA10435-BBD2-4579-B8DE-046D81BD3787}"/>
    <cellStyle name="Output 8 6" xfId="2632" xr:uid="{BA1717EC-C638-4856-8B64-B6E739A8B20B}"/>
    <cellStyle name="Output 8 6 2" xfId="6220" xr:uid="{FAF77A0A-E6FC-4AB8-AEB1-551743F9ACF7}"/>
    <cellStyle name="Output 8 6 2 2" xfId="16552" xr:uid="{33197E76-E250-4A70-B3A0-2546FF93D96B}"/>
    <cellStyle name="Output 8 6 3" xfId="8244" xr:uid="{942A67EB-7D4E-4309-BCD5-92BB82C8E945}"/>
    <cellStyle name="Output 8 6 3 2" xfId="18477" xr:uid="{683B7341-C2BA-498C-96B0-37A6BD03B07E}"/>
    <cellStyle name="Output 8 6 4" xfId="9594" xr:uid="{1AA399CC-9B24-4CA7-9934-87BBC235E32D}"/>
    <cellStyle name="Output 8 6 4 2" xfId="19801" xr:uid="{11F3F480-FD29-49EC-807F-D56A72FF6439}"/>
    <cellStyle name="Output 8 6 5" xfId="13280" xr:uid="{CDEF2DD6-C36B-43D1-9367-5F97B8CEC136}"/>
    <cellStyle name="Output 8 7" xfId="4618" xr:uid="{5843F175-DD24-49C1-93D4-60EB1F6C3DEF}"/>
    <cellStyle name="Output 8 7 2" xfId="14960" xr:uid="{10841A3D-91C5-4E2E-A5E6-D24E06E197C7}"/>
    <cellStyle name="Output 8 8" xfId="4256" xr:uid="{7EE0CA5A-9D01-4FE6-A09F-823C990232BD}"/>
    <cellStyle name="Output 8 8 2" xfId="14614" xr:uid="{4CFED743-2BC4-4256-B371-BCDA309D74FF}"/>
    <cellStyle name="Output 8 9" xfId="8597" xr:uid="{C29A87EF-3FC2-4EDE-8912-79CBBDD8E598}"/>
    <cellStyle name="Output 8 9 2" xfId="18823" xr:uid="{575A0B64-39C7-4192-8594-1DEF382FBE7F}"/>
    <cellStyle name="Output 9" xfId="1003" xr:uid="{2DB5CAFF-FF76-4A15-AD2D-618EC3302A08}"/>
    <cellStyle name="Output 9 2" xfId="1247" xr:uid="{2ABF2C76-CA92-41FE-AAA3-3E37E975A235}"/>
    <cellStyle name="Output 9 2 10" xfId="2490" xr:uid="{7177DE5F-1C96-4F49-B639-1A90D811E1B2}"/>
    <cellStyle name="Output 9 2 10 2" xfId="3945" xr:uid="{C712283A-3428-4A22-AFBB-0A6BBF94CFB4}"/>
    <cellStyle name="Output 9 2 10 2 2" xfId="7515" xr:uid="{911AC879-4344-4CEB-B022-C0131A9DFF07}"/>
    <cellStyle name="Output 9 2 10 2 2 2" xfId="17844" xr:uid="{E33D7554-C336-4E22-B778-FC4B34401360}"/>
    <cellStyle name="Output 9 2 10 2 3" xfId="9475" xr:uid="{BEDB2A32-2619-497C-89F0-693F9ECFCDC6}"/>
    <cellStyle name="Output 9 2 10 2 3 2" xfId="19682" xr:uid="{E4A09EBA-5861-4062-871B-650AA007157C}"/>
    <cellStyle name="Output 9 2 10 2 4" xfId="10772" xr:uid="{4788F77E-5249-45B5-904E-BA9C38A47C66}"/>
    <cellStyle name="Output 9 2 10 2 4 2" xfId="20978" xr:uid="{708D8465-866B-4DEB-B906-382A5031141C}"/>
    <cellStyle name="Output 9 2 10 2 5" xfId="14338" xr:uid="{468BE636-821C-4BDB-9FAA-599D18C9250C}"/>
    <cellStyle name="Output 9 2 10 3" xfId="6078" xr:uid="{4F02D7A4-4529-413D-B863-E60E6FDB8517}"/>
    <cellStyle name="Output 9 2 10 3 2" xfId="16410" xr:uid="{2AEB98B3-D7A7-4C20-98D8-1869BACF3614}"/>
    <cellStyle name="Output 9 2 10 4" xfId="4627" xr:uid="{DE5DD34B-37CA-4AEE-8B14-D4C5D7DF2034}"/>
    <cellStyle name="Output 9 2 10 4 2" xfId="14969" xr:uid="{AFC320DB-8AD2-49D1-B56F-DBAD3FA83C63}"/>
    <cellStyle name="Output 9 2 10 5" xfId="11854" xr:uid="{F0151AA9-A85B-4D03-9E0B-6190D98BC34D}"/>
    <cellStyle name="Output 9 2 10 5 2" xfId="22049" xr:uid="{8D28A0D8-4B74-43FE-B0B2-2C25D174F283}"/>
    <cellStyle name="Output 9 2 10 6" xfId="13166" xr:uid="{562260EE-EE64-4734-A4A9-9D90668B57A5}"/>
    <cellStyle name="Output 9 2 11" xfId="2543" xr:uid="{50148C41-F1E7-4D3E-A52B-4899D32AE29A}"/>
    <cellStyle name="Output 9 2 11 2" xfId="3998" xr:uid="{730CAE7D-A313-4BD6-8602-494CDD40608A}"/>
    <cellStyle name="Output 9 2 11 2 2" xfId="7568" xr:uid="{DD6CD583-5D26-490B-86FC-48C2BB7702F3}"/>
    <cellStyle name="Output 9 2 11 2 2 2" xfId="17897" xr:uid="{8C348CFB-4D28-4D40-B308-92D41F24075E}"/>
    <cellStyle name="Output 9 2 11 2 3" xfId="9528" xr:uid="{8B757237-DDF6-4AE1-BD1E-76AAE456F412}"/>
    <cellStyle name="Output 9 2 11 2 3 2" xfId="19735" xr:uid="{6D179559-1A82-4AD2-8E7F-66C3BC7FAED1}"/>
    <cellStyle name="Output 9 2 11 2 4" xfId="10825" xr:uid="{8BD29651-84D9-42DA-8C3F-60A1F72C54F5}"/>
    <cellStyle name="Output 9 2 11 2 4 2" xfId="21031" xr:uid="{0111EEB7-545E-4D9C-9C34-2944EFF45718}"/>
    <cellStyle name="Output 9 2 11 2 5" xfId="14391" xr:uid="{96F71E54-95AA-43E3-94C4-C409B4565213}"/>
    <cellStyle name="Output 9 2 11 3" xfId="6131" xr:uid="{6934EED6-B5F6-4D57-B7E2-5E3D39B9C99A}"/>
    <cellStyle name="Output 9 2 11 3 2" xfId="16463" xr:uid="{7E09D306-F4D3-4B72-BF5B-84B33C7E5605}"/>
    <cellStyle name="Output 9 2 11 4" xfId="6840" xr:uid="{A31D45CE-31A4-4A3F-AA25-0710A99548D9}"/>
    <cellStyle name="Output 9 2 11 4 2" xfId="17170" xr:uid="{7B6CDB0D-DF34-4EC0-99A6-9A746BBFB3D0}"/>
    <cellStyle name="Output 9 2 11 5" xfId="11907" xr:uid="{C10735A8-D83D-4985-986E-E80BAC929A59}"/>
    <cellStyle name="Output 9 2 12" xfId="2752" xr:uid="{8402C21A-920C-4F13-B987-0632D9D4ECBA}"/>
    <cellStyle name="Output 9 2 12 2" xfId="6335" xr:uid="{D608A698-E487-41D6-8A8F-EFDE78F0D532}"/>
    <cellStyle name="Output 9 2 12 2 2" xfId="16667" xr:uid="{632B6CF2-16B2-4AB6-8D18-2F69D229867F}"/>
    <cellStyle name="Output 9 2 12 3" xfId="8347" xr:uid="{50DDB28C-AFFC-4A02-93D4-F62C7C63C625}"/>
    <cellStyle name="Output 9 2 12 3 2" xfId="18578" xr:uid="{BA996110-6795-447D-808B-D04C865BF72A}"/>
    <cellStyle name="Output 9 2 12 4" xfId="9684" xr:uid="{A66E9E62-1A6B-40DD-A8D5-006AB657DF72}"/>
    <cellStyle name="Output 9 2 12 4 2" xfId="19891" xr:uid="{0D3E822B-1BBE-4426-B844-1686FA3572E7}"/>
    <cellStyle name="Output 9 2 12 5" xfId="13360" xr:uid="{4B9B7037-AD56-4E5C-A94F-66A1680FA64F}"/>
    <cellStyle name="Output 9 2 13" xfId="4846" xr:uid="{9BD26C10-F1D6-48F3-8D14-5248783989D5}"/>
    <cellStyle name="Output 9 2 13 2" xfId="15182" xr:uid="{9D93861A-AF22-419E-8236-75B24302812D}"/>
    <cellStyle name="Output 9 2 14" xfId="4117" xr:uid="{9C095C91-1570-4E58-85C2-B8FDA9B716DB}"/>
    <cellStyle name="Output 9 2 14 2" xfId="14486" xr:uid="{7A8F4336-FAF8-4DC8-AFE3-2C74D8BC3806}"/>
    <cellStyle name="Output 9 2 15" xfId="8047" xr:uid="{40ADAAF5-9A64-43D2-8990-35CCCB76EAE9}"/>
    <cellStyle name="Output 9 2 15 2" xfId="18302" xr:uid="{40505503-4A72-4B22-96CB-54EA8AFBA793}"/>
    <cellStyle name="Output 9 2 2" xfId="1788" xr:uid="{1DE463F7-9D81-4AB3-A18F-2845976E4BFE}"/>
    <cellStyle name="Output 9 2 2 2" xfId="3265" xr:uid="{FEFDC26A-6FA9-4560-B9C9-3985AF8A6339}"/>
    <cellStyle name="Output 9 2 2 2 2" xfId="6838" xr:uid="{D4A0D715-D839-4165-A709-D6B73A0AA132}"/>
    <cellStyle name="Output 9 2 2 2 2 2" xfId="17168" xr:uid="{4A5BB762-5C28-4141-9A54-FE6B69DEEEFB}"/>
    <cellStyle name="Output 9 2 2 2 3" xfId="8814" xr:uid="{9D9A80FB-F828-4563-8FC9-A25F594B14D1}"/>
    <cellStyle name="Output 9 2 2 2 3 2" xfId="19030" xr:uid="{9271410D-DA5C-4A7C-90BB-26EFEC880123}"/>
    <cellStyle name="Output 9 2 2 2 4" xfId="10115" xr:uid="{208A8988-A6BF-4BEE-9AC8-C1995B0BFDD5}"/>
    <cellStyle name="Output 9 2 2 2 4 2" xfId="20321" xr:uid="{03AAFB12-252A-4A44-8349-E36D2E53355C}"/>
    <cellStyle name="Output 9 2 2 2 5" xfId="13738" xr:uid="{CB747131-ADD9-4798-9B33-08BAC908963C}"/>
    <cellStyle name="Output 9 2 2 3" xfId="5380" xr:uid="{99D61832-6184-4068-BFAE-73C1073330B1}"/>
    <cellStyle name="Output 9 2 2 3 2" xfId="15713" xr:uid="{6FE11C8A-D8B4-4894-94D9-AE28873C591E}"/>
    <cellStyle name="Output 9 2 2 4" xfId="7779" xr:uid="{2D738FDF-EF3F-4E1C-8B5D-20D072BF20EA}"/>
    <cellStyle name="Output 9 2 2 4 2" xfId="18083" xr:uid="{C9D917C0-ACB1-4795-8C81-DD851BBF9AB9}"/>
    <cellStyle name="Output 9 2 2 5" xfId="11192" xr:uid="{C40F75E6-41F1-4AED-9EDA-92A0E76AF5B4}"/>
    <cellStyle name="Output 9 2 2 5 2" xfId="21395" xr:uid="{69B44B43-560C-4D1B-91C6-78A31B6C7DB6}"/>
    <cellStyle name="Output 9 2 2 6" xfId="12567" xr:uid="{458CABEB-5616-4956-970D-4DA298B787C8}"/>
    <cellStyle name="Output 9 2 3" xfId="1954" xr:uid="{4BB29CB6-1ECC-4C06-B17E-C099319AA2DD}"/>
    <cellStyle name="Output 9 2 3 2" xfId="3418" xr:uid="{5A1913BC-1EA1-48A9-966A-4E063968BF5A}"/>
    <cellStyle name="Output 9 2 3 2 2" xfId="6988" xr:uid="{A8D31DDD-A2C6-4264-B029-B561757C4AD3}"/>
    <cellStyle name="Output 9 2 3 2 2 2" xfId="17317" xr:uid="{AE966D22-E500-4BC8-B9E1-48853AD8B921}"/>
    <cellStyle name="Output 9 2 3 2 3" xfId="8954" xr:uid="{3E6153D4-013D-4694-8895-D26A6C8BA129}"/>
    <cellStyle name="Output 9 2 3 2 3 2" xfId="19163" xr:uid="{31140929-D070-4C88-8ABC-4862D1A646A3}"/>
    <cellStyle name="Output 9 2 3 2 4" xfId="10245" xr:uid="{AF0B453D-E0E6-47BE-B61D-ECE09ADCF274}"/>
    <cellStyle name="Output 9 2 3 2 4 2" xfId="20451" xr:uid="{D890E9AA-CA4C-4DB4-A164-D91F0A71877A}"/>
    <cellStyle name="Output 9 2 3 2 5" xfId="13844" xr:uid="{188F88D5-5E6F-4076-A4AA-A31CF9C89B58}"/>
    <cellStyle name="Output 9 2 3 3" xfId="5542" xr:uid="{E25078C6-65DB-49E6-9D00-C416A1A067C9}"/>
    <cellStyle name="Output 9 2 3 3 2" xfId="15874" xr:uid="{AC47D32E-B500-4D39-9C0E-0E3507D99C13}"/>
    <cellStyle name="Output 9 2 3 4" xfId="4057" xr:uid="{A13F636D-9581-44BA-B47C-4F190AC78163}"/>
    <cellStyle name="Output 9 2 3 4 2" xfId="14433" xr:uid="{E89AE5FB-770F-4BD3-AB06-639541D7706B}"/>
    <cellStyle name="Output 9 2 3 5" xfId="11323" xr:uid="{50F97A39-B3F8-4854-9B14-2DE0300AAB2A}"/>
    <cellStyle name="Output 9 2 3 5 2" xfId="21525" xr:uid="{E7481980-3ECF-4F17-A6E4-59D99042FDAC}"/>
    <cellStyle name="Output 9 2 3 6" xfId="12673" xr:uid="{5E6ACCA6-4AC1-4B6E-AB3F-008F3B12BB91}"/>
    <cellStyle name="Output 9 2 4" xfId="2024" xr:uid="{9CBEC4F8-89DC-40EE-A68C-AD09972F4D6D}"/>
    <cellStyle name="Output 9 2 4 2" xfId="3487" xr:uid="{BCB7AE08-0DBD-47B8-92B4-EF06280D0265}"/>
    <cellStyle name="Output 9 2 4 2 2" xfId="7057" xr:uid="{57D2E825-876D-4C2E-9214-BC363103F064}"/>
    <cellStyle name="Output 9 2 4 2 2 2" xfId="17386" xr:uid="{69E117C0-4FCC-4166-8CC8-DC2D2A313D28}"/>
    <cellStyle name="Output 9 2 4 2 3" xfId="9023" xr:uid="{19C9D622-D51C-42A8-BA92-BF2F6E853806}"/>
    <cellStyle name="Output 9 2 4 2 3 2" xfId="19232" xr:uid="{364BFD6B-BB3C-4CA4-A468-8FB5B82D0423}"/>
    <cellStyle name="Output 9 2 4 2 4" xfId="10314" xr:uid="{2A83670E-164C-4C0D-9E0E-153D514E823C}"/>
    <cellStyle name="Output 9 2 4 2 4 2" xfId="20520" xr:uid="{0ADBC31D-A443-486F-9B3E-F3B41D0B59FC}"/>
    <cellStyle name="Output 9 2 4 2 5" xfId="13912" xr:uid="{EB917562-0243-4355-8763-FFB045005C0F}"/>
    <cellStyle name="Output 9 2 4 3" xfId="5612" xr:uid="{A3A14880-FFAC-43EF-9B78-B713C3FBDCA7}"/>
    <cellStyle name="Output 9 2 4 3 2" xfId="15944" xr:uid="{09817AF8-39AF-4056-8A5B-595FDAABA3AF}"/>
    <cellStyle name="Output 9 2 4 4" xfId="8021" xr:uid="{291837BB-3A1C-4EA0-982A-2F99B536C4DB}"/>
    <cellStyle name="Output 9 2 4 4 2" xfId="18277" xr:uid="{2E90CB70-4303-4D30-A0F8-FDC498BAAF39}"/>
    <cellStyle name="Output 9 2 4 5" xfId="11392" xr:uid="{D406493D-909E-48A6-AF93-3FB5AF3A0B2D}"/>
    <cellStyle name="Output 9 2 4 5 2" xfId="21594" xr:uid="{58FCF3A5-D89C-4AC1-9125-656F836E60BC}"/>
    <cellStyle name="Output 9 2 4 6" xfId="12741" xr:uid="{7E017375-3A39-445B-8C03-B9ABEFFA1ADA}"/>
    <cellStyle name="Output 9 2 5" xfId="2092" xr:uid="{5D2637F3-B56C-4BD4-B4F5-8F93F57804DF}"/>
    <cellStyle name="Output 9 2 5 2" xfId="3552" xr:uid="{9CC59072-90E9-4961-A937-D0810161DD7A}"/>
    <cellStyle name="Output 9 2 5 2 2" xfId="7122" xr:uid="{9E3BEAA6-E6F2-46DB-A8B6-DF97F0CE02B0}"/>
    <cellStyle name="Output 9 2 5 2 2 2" xfId="17451" xr:uid="{1BCEDC00-4839-4447-B815-3020638B8D92}"/>
    <cellStyle name="Output 9 2 5 2 3" xfId="9088" xr:uid="{555BF768-70A9-4887-BBAA-7FEBB45AE2EC}"/>
    <cellStyle name="Output 9 2 5 2 3 2" xfId="19297" xr:uid="{5B84E59B-40B2-4DB2-A65D-17D33DB6670D}"/>
    <cellStyle name="Output 9 2 5 2 4" xfId="10379" xr:uid="{C332843E-401E-4A15-8FCC-99AC7EA25F77}"/>
    <cellStyle name="Output 9 2 5 2 4 2" xfId="20585" xr:uid="{C11D0DF3-89C7-402C-95BB-2097EC6016D5}"/>
    <cellStyle name="Output 9 2 5 2 5" xfId="13976" xr:uid="{EC4E5F83-DCCE-42B1-BA2F-3432F2BB3F96}"/>
    <cellStyle name="Output 9 2 5 3" xfId="5680" xr:uid="{82072B71-68CD-4092-BDFD-CA0AB265DEC0}"/>
    <cellStyle name="Output 9 2 5 3 2" xfId="16012" xr:uid="{3A28FF4B-23A0-4F0B-87F2-0B5B9B8008DA}"/>
    <cellStyle name="Output 9 2 5 4" xfId="4079" xr:uid="{55D11338-1C9B-44A6-AFBD-5B64E68FF9AC}"/>
    <cellStyle name="Output 9 2 5 4 2" xfId="14453" xr:uid="{01172E35-D9ED-411E-B6FF-CD47282AA5E5}"/>
    <cellStyle name="Output 9 2 5 5" xfId="11459" xr:uid="{54FA35CF-43F3-461A-950E-D94EC0451215}"/>
    <cellStyle name="Output 9 2 5 5 2" xfId="21659" xr:uid="{E09C80BB-6328-4B35-985C-A04DECCFD740}"/>
    <cellStyle name="Output 9 2 5 6" xfId="12805" xr:uid="{5D3FFFE8-5EAE-492B-A6FC-655A2DDBB006}"/>
    <cellStyle name="Output 9 2 6" xfId="2160" xr:uid="{AD4B0692-803D-43B6-80A5-6A3D745E1A5C}"/>
    <cellStyle name="Output 9 2 6 2" xfId="3619" xr:uid="{BCEE9C45-3820-403E-8797-FCB3EED41FC9}"/>
    <cellStyle name="Output 9 2 6 2 2" xfId="7189" xr:uid="{B264847F-836A-4C6E-A3AE-A7D347596C32}"/>
    <cellStyle name="Output 9 2 6 2 2 2" xfId="17518" xr:uid="{53AB343A-C472-4DEF-9863-BA211C3E0969}"/>
    <cellStyle name="Output 9 2 6 2 3" xfId="9154" xr:uid="{4D98DAB9-8CCE-4CD8-9B14-523E012F7D63}"/>
    <cellStyle name="Output 9 2 6 2 3 2" xfId="19363" xr:uid="{20486EB5-033B-48AB-83ED-1327FEF939B5}"/>
    <cellStyle name="Output 9 2 6 2 4" xfId="10446" xr:uid="{BE487FD0-9A73-43AA-AC68-753C234E9C9D}"/>
    <cellStyle name="Output 9 2 6 2 4 2" xfId="20652" xr:uid="{F0FD5F1D-7783-4591-980A-F91084952F2B}"/>
    <cellStyle name="Output 9 2 6 2 5" xfId="14042" xr:uid="{C75704D6-5ED1-42E7-AB46-6463028A1D3B}"/>
    <cellStyle name="Output 9 2 6 3" xfId="5748" xr:uid="{4D91C1D6-7875-488D-872E-43701A616A98}"/>
    <cellStyle name="Output 9 2 6 3 2" xfId="16080" xr:uid="{CF70CCEB-E200-4D0A-A971-B0D38889F279}"/>
    <cellStyle name="Output 9 2 6 4" xfId="5135" xr:uid="{FA3DCB6E-B0D0-4F82-89E2-2588CBC33942}"/>
    <cellStyle name="Output 9 2 6 4 2" xfId="15470" xr:uid="{2C5F7D60-4D3C-41CF-B977-69A65F78AE32}"/>
    <cellStyle name="Output 9 2 6 5" xfId="11526" xr:uid="{A8A223FF-CBBF-4EE6-B3CB-150A7E68439F}"/>
    <cellStyle name="Output 9 2 6 5 2" xfId="21726" xr:uid="{A087F790-F811-44B3-93EF-C13FA16554A2}"/>
    <cellStyle name="Output 9 2 6 6" xfId="12871" xr:uid="{1E064485-1097-4D3F-9CA2-464743A094FC}"/>
    <cellStyle name="Output 9 2 7" xfId="2232" xr:uid="{4E0FDD34-EF47-4692-97E8-251127F698A0}"/>
    <cellStyle name="Output 9 2 7 2" xfId="3691" xr:uid="{403F5993-068A-46DA-8132-93BF244D8537}"/>
    <cellStyle name="Output 9 2 7 2 2" xfId="7261" xr:uid="{7A67E7B0-AE9B-4F3E-BC95-21342CBBC96A}"/>
    <cellStyle name="Output 9 2 7 2 2 2" xfId="17590" xr:uid="{B2C565CF-2807-4F2A-AF01-165F4D3DB1E4}"/>
    <cellStyle name="Output 9 2 7 2 3" xfId="9226" xr:uid="{DEE61F82-EE7F-4584-9D0E-691414DFBA83}"/>
    <cellStyle name="Output 9 2 7 2 3 2" xfId="19435" xr:uid="{EB9B5345-78E3-4388-86B5-7AD0AFAF7730}"/>
    <cellStyle name="Output 9 2 7 2 4" xfId="10518" xr:uid="{06B0BB5D-6AE0-4668-A908-8CFAB08E9115}"/>
    <cellStyle name="Output 9 2 7 2 4 2" xfId="20724" xr:uid="{F4912B13-854E-455D-B93E-623EBAA6A2C2}"/>
    <cellStyle name="Output 9 2 7 2 5" xfId="14114" xr:uid="{BC18E3AE-88F3-49B6-AF6C-9794CC91A8AA}"/>
    <cellStyle name="Output 9 2 7 3" xfId="5820" xr:uid="{7063D0BB-E32E-4DCA-BCD8-433EE04A1C0F}"/>
    <cellStyle name="Output 9 2 7 3 2" xfId="16152" xr:uid="{E42692D6-2B43-46C0-8DFD-68701585C468}"/>
    <cellStyle name="Output 9 2 7 4" xfId="4527" xr:uid="{60D495F3-67C0-4D60-922A-A85D488173BC}"/>
    <cellStyle name="Output 9 2 7 4 2" xfId="14869" xr:uid="{C857CD75-2C39-4542-86D6-43B3298C120A}"/>
    <cellStyle name="Output 9 2 7 5" xfId="11598" xr:uid="{5CD89796-6F7A-4CE5-8BAE-C30E61AEFEEE}"/>
    <cellStyle name="Output 9 2 7 5 2" xfId="21798" xr:uid="{CAD22BA8-4BE9-4277-B7FF-F07EC309827C}"/>
    <cellStyle name="Output 9 2 7 6" xfId="12943" xr:uid="{F3735AE0-1C5C-4CD4-AABE-148290B9FD16}"/>
    <cellStyle name="Output 9 2 8" xfId="2329" xr:uid="{D599A850-8E47-4B19-9D45-451FDA56F0EE}"/>
    <cellStyle name="Output 9 2 8 2" xfId="3786" xr:uid="{950D8008-C8C9-4848-A240-570F951269C8}"/>
    <cellStyle name="Output 9 2 8 2 2" xfId="7356" xr:uid="{92876F36-50BB-4245-9F6C-2063FEDD0EAA}"/>
    <cellStyle name="Output 9 2 8 2 2 2" xfId="17685" xr:uid="{37538F85-262A-404B-9B49-EC9F3D0DA5BF}"/>
    <cellStyle name="Output 9 2 8 2 3" xfId="9319" xr:uid="{EE743ED3-6D82-4232-B58C-24EA3E736F9F}"/>
    <cellStyle name="Output 9 2 8 2 3 2" xfId="19527" xr:uid="{10F0FDF6-3B3E-4194-80EA-4E239BCB4B62}"/>
    <cellStyle name="Output 9 2 8 2 4" xfId="10613" xr:uid="{E55C5B3A-4CB2-4D1E-843C-515186779B49}"/>
    <cellStyle name="Output 9 2 8 2 4 2" xfId="20819" xr:uid="{EA702B65-33B4-41B2-A72E-D3449FBA7459}"/>
    <cellStyle name="Output 9 2 8 2 5" xfId="14199" xr:uid="{0E6EC7E7-02E4-46EF-9B4E-A0CF46A0049B}"/>
    <cellStyle name="Output 9 2 8 3" xfId="5917" xr:uid="{834914AB-95F3-471C-BA47-DE45A181CBA1}"/>
    <cellStyle name="Output 9 2 8 3 2" xfId="16249" xr:uid="{12AD1B11-1576-430B-8879-29791F9EC574}"/>
    <cellStyle name="Output 9 2 8 4" xfId="4575" xr:uid="{06892636-3DD2-4F54-BBE6-BF717BA0DB92}"/>
    <cellStyle name="Output 9 2 8 4 2" xfId="14917" xr:uid="{71F83170-2DCC-4539-BE8D-37ACD0095782}"/>
    <cellStyle name="Output 9 2 8 5" xfId="11694" xr:uid="{89135672-61AE-4DEA-9D81-73DE2B556C55}"/>
    <cellStyle name="Output 9 2 8 5 2" xfId="21891" xr:uid="{E79BB650-1DE3-47E4-9FB8-31358A481038}"/>
    <cellStyle name="Output 9 2 8 6" xfId="13027" xr:uid="{25D54BAF-25DB-4E93-83CC-7E7286C8467E}"/>
    <cellStyle name="Output 9 2 9" xfId="2421" xr:uid="{3F215EDE-09DB-42B3-A3D3-6DFBAC0E437C}"/>
    <cellStyle name="Output 9 2 9 2" xfId="3877" xr:uid="{7F710324-5A85-4B75-82DE-12E4EE7D0C27}"/>
    <cellStyle name="Output 9 2 9 2 2" xfId="7447" xr:uid="{3A009E18-763D-4332-B378-5C77A6558182}"/>
    <cellStyle name="Output 9 2 9 2 2 2" xfId="17776" xr:uid="{2D8A1A62-A17A-4127-BF52-F3BC2612001E}"/>
    <cellStyle name="Output 9 2 9 2 3" xfId="9409" xr:uid="{741A3554-91EC-4B40-B38E-D6FE0892CE48}"/>
    <cellStyle name="Output 9 2 9 2 3 2" xfId="19617" xr:uid="{5C546F4C-B967-4452-B25C-AD1CEBFDDD5D}"/>
    <cellStyle name="Output 9 2 9 2 4" xfId="10704" xr:uid="{68ECD320-7E80-4D74-A04E-32C3D7D1370D}"/>
    <cellStyle name="Output 9 2 9 2 4 2" xfId="20910" xr:uid="{6361A49E-727B-4BE8-88B0-821BEDDD8006}"/>
    <cellStyle name="Output 9 2 9 2 5" xfId="14280" xr:uid="{11A738A8-E880-4959-89D3-37FE238641D0}"/>
    <cellStyle name="Output 9 2 9 3" xfId="6009" xr:uid="{378EEF58-11E1-4621-B53F-8D2DA9218A81}"/>
    <cellStyle name="Output 9 2 9 3 2" xfId="16341" xr:uid="{18E86E18-679F-4488-936E-D96B08857A14}"/>
    <cellStyle name="Output 9 2 9 4" xfId="6724" xr:uid="{F1638980-D36B-40DC-A97A-FD072B3FE41B}"/>
    <cellStyle name="Output 9 2 9 4 2" xfId="17054" xr:uid="{03F8F2EF-5FF8-4DEE-98A0-98F82C7866E9}"/>
    <cellStyle name="Output 9 2 9 5" xfId="11785" xr:uid="{484A3659-B929-4388-89C2-A081FFB97F2D}"/>
    <cellStyle name="Output 9 2 9 5 2" xfId="21981" xr:uid="{F337C7E1-88EA-41C8-8D28-B8C824DF41E9}"/>
    <cellStyle name="Output 9 2 9 6" xfId="13108" xr:uid="{5E271649-4E9E-4980-924A-7B014B4BB854}"/>
    <cellStyle name="Output 9 3" xfId="1608" xr:uid="{3F1540C6-1C46-473E-A19C-0E7952817AB3}"/>
    <cellStyle name="Output 9 3 2" xfId="3091" xr:uid="{E8A8A445-18A1-4766-B980-5C64A130688F}"/>
    <cellStyle name="Output 9 3 2 2" xfId="6668" xr:uid="{982DBC1E-D773-49B5-A83D-55A9CC54CD4F}"/>
    <cellStyle name="Output 9 3 2 2 2" xfId="16999" xr:uid="{ACDBE3A5-49C5-4C13-9C54-8E53FF7B55A5}"/>
    <cellStyle name="Output 9 3 2 3" xfId="8656" xr:uid="{F82CA809-91D8-4C58-8366-F53D892B9AA0}"/>
    <cellStyle name="Output 9 3 2 3 2" xfId="18878" xr:uid="{67F75991-8623-4EC4-8DE4-66619AA9A874}"/>
    <cellStyle name="Output 9 3 2 4" xfId="9972" xr:uid="{85A89532-0B6E-4476-8D22-B15B3BE5C4CD}"/>
    <cellStyle name="Output 9 3 2 4 2" xfId="20179" xr:uid="{44C19FD6-2E5F-4DC4-96F3-6B4668BA52FA}"/>
    <cellStyle name="Output 9 3 2 5" xfId="13617" xr:uid="{D63F106C-FF2C-4FA6-92B9-F732096D4226}"/>
    <cellStyle name="Output 9 3 3" xfId="5205" xr:uid="{56098E50-A3EE-4852-9903-E6493EE25868}"/>
    <cellStyle name="Output 9 3 3 2" xfId="15540" xr:uid="{B3025CC4-25A6-497F-B6C2-A403DE7542AF}"/>
    <cellStyle name="Output 9 3 4" xfId="8282" xr:uid="{61AF82FC-926D-40E2-8369-CBDD6C455F20}"/>
    <cellStyle name="Output 9 3 4 2" xfId="18514" xr:uid="{6F85B838-4812-43D0-809E-B3CFFD758CE8}"/>
    <cellStyle name="Output 9 3 5" xfId="11054" xr:uid="{599AF347-1D3D-47AE-A1E6-D5444C193770}"/>
    <cellStyle name="Output 9 3 5 2" xfId="21257" xr:uid="{3451F39A-90D6-413F-84CB-846CFE22C5B3}"/>
    <cellStyle name="Output 9 3 6" xfId="12449" xr:uid="{3289F731-8C8C-4B32-A461-22D03F9F86CD}"/>
    <cellStyle name="Output 9 4" xfId="1350" xr:uid="{911F5429-580E-4006-ADE3-0D2157230DC6}"/>
    <cellStyle name="Output 9 4 2" xfId="2846" xr:uid="{40A8472B-5DCC-42A5-AA90-801999ED9246}"/>
    <cellStyle name="Output 9 4 2 2" xfId="6425" xr:uid="{C0C804BA-B0FF-44EA-9F5F-7F3F261CAE72}"/>
    <cellStyle name="Output 9 4 2 2 2" xfId="16756" xr:uid="{BC7392B4-EDD8-4A06-8316-F0E94087589C}"/>
    <cellStyle name="Output 9 4 2 3" xfId="8426" xr:uid="{A204C49B-6EE3-490A-B41A-C7F14004E67B}"/>
    <cellStyle name="Output 9 4 2 3 2" xfId="18654" xr:uid="{11D460FB-9CEB-44EC-89A7-331300F69C5A}"/>
    <cellStyle name="Output 9 4 2 4" xfId="9751" xr:uid="{88E27952-C0BD-45F1-961F-7A2072293B47}"/>
    <cellStyle name="Output 9 4 2 4 2" xfId="19958" xr:uid="{E85A056F-3F23-4CEE-85A8-9C3A36661E45}"/>
    <cellStyle name="Output 9 4 2 5" xfId="13420" xr:uid="{ABC73A21-E461-4A32-BEFB-077B1806BB06}"/>
    <cellStyle name="Output 9 4 3" xfId="4948" xr:uid="{C788A55E-9DA9-48CA-A545-49C0DB746703}"/>
    <cellStyle name="Output 9 4 3 2" xfId="15283" xr:uid="{CB65985F-7DE7-44AA-98AF-651D5268853A}"/>
    <cellStyle name="Output 9 4 4" xfId="8083" xr:uid="{54443C0C-2843-46B8-B86B-72EBBD8B053D}"/>
    <cellStyle name="Output 9 4 4 2" xfId="18331" xr:uid="{9ED0C7B4-0FAC-43C7-8543-B6EABEB265AF}"/>
    <cellStyle name="Output 9 4 5" xfId="10833" xr:uid="{9FB4DFC0-8DEF-49F3-9938-93EB5CB2DFC9}"/>
    <cellStyle name="Output 9 4 5 2" xfId="21037" xr:uid="{EA433EE4-B6AE-421F-B1E7-33FC8815CA93}"/>
    <cellStyle name="Output 9 4 6" xfId="12251" xr:uid="{FC7BDA3B-126C-4C72-B3EE-EE925408CCD9}"/>
    <cellStyle name="Output 9 5" xfId="2167" xr:uid="{837F2DDE-BBBA-46BB-AE7C-133745E627C3}"/>
    <cellStyle name="Output 9 5 2" xfId="3626" xr:uid="{EE961276-FA8E-472F-858F-D770EFDF20BF}"/>
    <cellStyle name="Output 9 5 2 2" xfId="7196" xr:uid="{C91CEF8E-C7B7-42C7-B301-5C49673C1E88}"/>
    <cellStyle name="Output 9 5 2 2 2" xfId="17525" xr:uid="{69429784-F948-42E5-A67C-4BBD0DA8A2D4}"/>
    <cellStyle name="Output 9 5 2 3" xfId="9161" xr:uid="{A21B56E9-92E8-4934-80A6-2DB5DC6D71CB}"/>
    <cellStyle name="Output 9 5 2 3 2" xfId="19370" xr:uid="{5D12D01A-33D6-4F77-AD7B-2D67CB1FF7B2}"/>
    <cellStyle name="Output 9 5 2 4" xfId="10453" xr:uid="{B9312E45-29F5-4F88-A979-754590148C62}"/>
    <cellStyle name="Output 9 5 2 4 2" xfId="20659" xr:uid="{74188D84-1494-49EC-B413-A9FDB318FBD7}"/>
    <cellStyle name="Output 9 5 2 5" xfId="14049" xr:uid="{9F3DA803-BFCC-4672-B3E6-D6032AD2FF64}"/>
    <cellStyle name="Output 9 5 3" xfId="5755" xr:uid="{A59E7AB9-A8D7-45B1-B987-46A53DF3D7E0}"/>
    <cellStyle name="Output 9 5 3 2" xfId="16087" xr:uid="{DFE581DB-E3F2-4611-9E4E-83355CC22664}"/>
    <cellStyle name="Output 9 5 4" xfId="4506" xr:uid="{46AC06C4-E5BD-4E39-BAD1-AE18B5CC0E31}"/>
    <cellStyle name="Output 9 5 4 2" xfId="14848" xr:uid="{7881B5C0-E0E4-4EAC-900C-91E1A9F459D3}"/>
    <cellStyle name="Output 9 5 5" xfId="11533" xr:uid="{DF1D40B3-FD0D-4CAE-88CB-1C8545AEFB7E}"/>
    <cellStyle name="Output 9 5 5 2" xfId="21733" xr:uid="{163E3038-E1D3-44C7-9113-54B2AEBFD66D}"/>
    <cellStyle name="Output 9 5 6" xfId="12878" xr:uid="{C0CA6A43-BEF2-480D-996A-A5AF14397482}"/>
    <cellStyle name="Output 9 6" xfId="2633" xr:uid="{800C33B9-6968-42C6-8FF0-B5A5F55875F2}"/>
    <cellStyle name="Output 9 6 2" xfId="6221" xr:uid="{F0D0E88C-694B-43C4-825B-5CE4D6123AF1}"/>
    <cellStyle name="Output 9 6 2 2" xfId="16553" xr:uid="{15D46409-0806-4C76-A596-26D4FC9A8B45}"/>
    <cellStyle name="Output 9 6 3" xfId="8245" xr:uid="{55AE6905-4278-4AAD-A309-5A7ADD10C409}"/>
    <cellStyle name="Output 9 6 3 2" xfId="18478" xr:uid="{A3804775-F603-48B4-916D-4A0A8D9EB2A8}"/>
    <cellStyle name="Output 9 6 4" xfId="9595" xr:uid="{60943FC1-7E27-4C1C-B794-60E9BB319CE0}"/>
    <cellStyle name="Output 9 6 4 2" xfId="19802" xr:uid="{8C3E4ECA-A3A2-4ADD-9FC3-F496F6520C23}"/>
    <cellStyle name="Output 9 6 5" xfId="13281" xr:uid="{F58BDD59-64C6-4092-8FDE-46ECE24775AD}"/>
    <cellStyle name="Output 9 7" xfId="4619" xr:uid="{A2107F8A-5828-459E-97FC-0541AACFF476}"/>
    <cellStyle name="Output 9 7 2" xfId="14961" xr:uid="{F3B0BC7A-C6EA-4A2D-BB56-B7B9D47EF05F}"/>
    <cellStyle name="Output 9 8" xfId="4255" xr:uid="{5A63850C-9C1D-4CE9-A8F4-E3CA3746140D}"/>
    <cellStyle name="Output 9 8 2" xfId="14613" xr:uid="{6415184B-E94E-4795-A6BE-D5A383E86D71}"/>
    <cellStyle name="Output 9 9" xfId="7700" xr:uid="{D437EF13-3EC1-45D1-9ABB-A24CB3FDAC6F}"/>
    <cellStyle name="Output 9 9 2" xfId="18015" xr:uid="{66C9A999-DE9D-42CD-9900-2F193C3E2200}"/>
    <cellStyle name="Percent [2]" xfId="19" xr:uid="{3C772D09-E843-4632-8911-3A9D7BA352B9}"/>
    <cellStyle name="Percent [2] 2" xfId="1005" xr:uid="{65486301-5B1E-4861-B1BC-28733B81BB8A}"/>
    <cellStyle name="Percent [2] 3" xfId="1006" xr:uid="{AB8BB993-3B65-4BC1-8BC5-CFA77FEC32A0}"/>
    <cellStyle name="Percent [2] 4" xfId="1007" xr:uid="{BCC18534-5BD5-4EAE-8C80-461A24DD2BD9}"/>
    <cellStyle name="Percent [2] 5" xfId="1008" xr:uid="{7A42A627-C83F-419B-A30E-AF966871EEDE}"/>
    <cellStyle name="Percent [2] 6" xfId="1009" xr:uid="{19D4A524-D000-412B-9531-909C324F8782}"/>
    <cellStyle name="Percent [2] 7" xfId="1010" xr:uid="{3066C2AA-19EE-4993-98D6-9B80722AED1C}"/>
    <cellStyle name="Percent [2] 8" xfId="1011" xr:uid="{EFEA21E1-3696-4805-9218-05BE09024B5D}"/>
    <cellStyle name="Percent [2] 9" xfId="1012" xr:uid="{108A3086-8089-4A31-8A06-C3D11532BDD2}"/>
    <cellStyle name="Percent 10" xfId="1013" xr:uid="{99520F1C-2001-4233-8C37-72B3B9B2301D}"/>
    <cellStyle name="Percent 11" xfId="1014" xr:uid="{BFCB6CCE-4991-4FFB-BF4E-ED4CD319989A}"/>
    <cellStyle name="Percent 12" xfId="1015" xr:uid="{7023135A-AEC4-469B-B2E3-AF02F61F00CB}"/>
    <cellStyle name="Percent 13" xfId="1016" xr:uid="{B224E0B2-28AA-4313-9A48-2722E82B4628}"/>
    <cellStyle name="Percent 14" xfId="1017" xr:uid="{1FAE4902-9877-41AE-A7D2-94EC38CCA55F}"/>
    <cellStyle name="Percent 15" xfId="1018" xr:uid="{CAE716F7-E977-4BAE-8DC3-A279C1F9BEA3}"/>
    <cellStyle name="Percent 16" xfId="1019" xr:uid="{0841A9E7-7B92-4F3E-9A6E-3DABE3A3A918}"/>
    <cellStyle name="Percent 17" xfId="1020" xr:uid="{BA335B0D-A1A8-4FE0-BCE4-854868521A87}"/>
    <cellStyle name="Percent 18" xfId="1021" xr:uid="{FA5C08C3-F481-413A-B112-F340502C26B0}"/>
    <cellStyle name="Percent 19" xfId="1022" xr:uid="{E586412A-412F-4082-9657-4513026019A4}"/>
    <cellStyle name="Percent 2" xfId="51" xr:uid="{7C6AEB21-3B66-4447-9BDB-5AE1326BFDDF}"/>
    <cellStyle name="Percent 2 2" xfId="214" xr:uid="{8F123D9B-EB54-4823-9ACA-75043B0A09E5}"/>
    <cellStyle name="Percent 2 3" xfId="1109" xr:uid="{E02743D0-3EBB-4E81-A749-BD69B60509CF}"/>
    <cellStyle name="Percent 2 3 2" xfId="1265" xr:uid="{844B7B4A-4C0D-4A3D-98D5-BF3141BF4E2A}"/>
    <cellStyle name="Percent 2 3 2 2" xfId="1803" xr:uid="{BBE393E2-F15A-4B6F-8F37-5E662FED2AC2}"/>
    <cellStyle name="Percent 2 3 2 2 2" xfId="3280" xr:uid="{51E1738A-F1B7-4C07-8058-278ADF31D909}"/>
    <cellStyle name="Percent 2 3 2 3" xfId="2766" xr:uid="{6F2BDE21-7216-489B-9027-60027FF0213D}"/>
    <cellStyle name="Percent 2 3 3" xfId="1666" xr:uid="{61871AF6-80EE-431E-B0EA-F7E7748EBFFE}"/>
    <cellStyle name="Percent 2 3 3 2" xfId="3144" xr:uid="{0880706E-9781-4511-A9CA-4994180E191A}"/>
    <cellStyle name="Percent 2 3 4" xfId="2647" xr:uid="{69CBC0D3-AAA8-40DF-8AF5-C1C882C968BC}"/>
    <cellStyle name="Percent 2 4" xfId="189" xr:uid="{D1D5CAFF-30F7-4A55-B596-47C90B3AFF7A}"/>
    <cellStyle name="Percent 20" xfId="1023" xr:uid="{E796B5D9-2E44-44F2-B79B-F45E796A4AA4}"/>
    <cellStyle name="Percent 21" xfId="1024" xr:uid="{B8B93066-CB22-451E-8FB3-0F73EF899A11}"/>
    <cellStyle name="Percent 22" xfId="1025" xr:uid="{691387FC-93B7-49C6-A2F6-CBAFD9642A79}"/>
    <cellStyle name="Percent 23" xfId="1026" xr:uid="{06A13EC4-A6DD-43A8-8584-9A8733723D6F}"/>
    <cellStyle name="Percent 24" xfId="1027" xr:uid="{0EEDD688-AA09-4C84-A94F-47F3888CCA42}"/>
    <cellStyle name="Percent 25" xfId="1028" xr:uid="{B1B28AA7-15D7-4192-919D-98A0DC55E078}"/>
    <cellStyle name="Percent 26" xfId="1029" xr:uid="{E397B48C-86E2-4381-B8E7-2C9777985F12}"/>
    <cellStyle name="Percent 27" xfId="1030" xr:uid="{50BDAD3F-60AA-45FE-84D9-B71C43295B00}"/>
    <cellStyle name="Percent 28" xfId="1031" xr:uid="{75646662-E4C6-499D-96E6-E48803E661FB}"/>
    <cellStyle name="Percent 28 2" xfId="1248" xr:uid="{C46AB460-BDB1-4335-8822-2A6070E8D1CD}"/>
    <cellStyle name="Percent 28 2 2" xfId="1789" xr:uid="{26FB3BAF-DCA9-4B42-8979-4D421FC0BD12}"/>
    <cellStyle name="Percent 28 2 2 2" xfId="3266" xr:uid="{6A6F6201-8458-4EF9-9934-3F76985713E5}"/>
    <cellStyle name="Percent 28 2 3" xfId="2753" xr:uid="{21720738-BD5E-47F8-99A7-ABB9C7F81FD0}"/>
    <cellStyle name="Percent 28 3" xfId="1625" xr:uid="{1EE5D1A4-B3BC-49B3-A4D0-915907FD628F}"/>
    <cellStyle name="Percent 28 3 2" xfId="3108" xr:uid="{56C50130-055F-4EC7-A57D-794B637E5F9F}"/>
    <cellStyle name="Percent 28 4" xfId="2634" xr:uid="{F3E6702A-1E27-4590-B201-DBFE5CB42CEF}"/>
    <cellStyle name="Percent 29" xfId="1032" xr:uid="{01E72704-7C66-42C8-9DD0-F31F40419AED}"/>
    <cellStyle name="Percent 3" xfId="55" xr:uid="{5B7A8245-2B41-4024-BA4C-0036CF8C5104}"/>
    <cellStyle name="Percent 3 2" xfId="1033" xr:uid="{3B6B6FD2-C25D-4CFA-9C45-475AD2A18BD9}"/>
    <cellStyle name="Percent 3 3" xfId="1034" xr:uid="{C4FC57B0-BAE2-4E19-9A7A-6BB880375CE3}"/>
    <cellStyle name="Percent 3 3 2" xfId="1249" xr:uid="{FD301022-5E7B-4BBE-B9A4-C083AE0FEF2B}"/>
    <cellStyle name="Percent 3 3 2 2" xfId="12189" xr:uid="{3AD4958C-B1E5-41B9-AA8E-FEF746E0780F}"/>
    <cellStyle name="Percent 3 3 3" xfId="12152" xr:uid="{3BF66469-68A2-4CBA-A310-CCFF4EB684A9}"/>
    <cellStyle name="Percent 3 4" xfId="203" xr:uid="{EDB3993F-4F88-4C59-BD36-5A854824810B}"/>
    <cellStyle name="Percent 30" xfId="1035" xr:uid="{8766D494-5794-4EEC-92BD-24F8268C1494}"/>
    <cellStyle name="Percent 30 2" xfId="1036" xr:uid="{8ECC8B46-5E9D-41EA-9FB6-D38D22A8C9C3}"/>
    <cellStyle name="Percent 30 2 2" xfId="1251" xr:uid="{1F3214E9-6884-4A9C-B4F0-F57189E2B812}"/>
    <cellStyle name="Percent 30 2 2 2" xfId="12191" xr:uid="{A56D113F-A452-43A9-A27D-22B2A48ADB5E}"/>
    <cellStyle name="Percent 30 2 3" xfId="12154" xr:uid="{300D5C8C-987C-4742-993D-3F3CA4A9D581}"/>
    <cellStyle name="Percent 30 3" xfId="1250" xr:uid="{10426F70-D806-4571-BB37-B1BBF672B409}"/>
    <cellStyle name="Percent 30 3 2" xfId="12190" xr:uid="{5102D224-C2CE-4C2D-B768-14FE49F3DBF2}"/>
    <cellStyle name="Percent 30 4" xfId="12153" xr:uid="{9421C0B8-9D19-4FC9-A343-B93E4C5FD5EB}"/>
    <cellStyle name="Percent 31" xfId="1037" xr:uid="{DBD7D407-0F30-48AD-B72B-EDFA38463400}"/>
    <cellStyle name="Percent 31 2" xfId="1252" xr:uid="{3FAD8F04-6CDE-494C-9EBF-FD0E51990B66}"/>
    <cellStyle name="Percent 31 2 2" xfId="1790" xr:uid="{63B5C169-067F-4EFF-A909-E3978E3B7B75}"/>
    <cellStyle name="Percent 31 2 2 2" xfId="3267" xr:uid="{1B840C50-BDEF-4B84-B80C-6C89B8FE6EF5}"/>
    <cellStyle name="Percent 31 2 3" xfId="2754" xr:uid="{D10CDC48-298E-4B82-9CEC-46B71D8C285B}"/>
    <cellStyle name="Percent 31 3" xfId="1627" xr:uid="{1EDDF0AF-CAD8-4694-BF31-CA82389ECB34}"/>
    <cellStyle name="Percent 31 3 2" xfId="3110" xr:uid="{7CCDA5C4-65DB-4A92-B539-8B17D645E2D7}"/>
    <cellStyle name="Percent 31 4" xfId="2635" xr:uid="{4A56E83F-F1F2-48E0-AEC1-C5579F8ED34C}"/>
    <cellStyle name="Percent 32" xfId="1038" xr:uid="{4CE081EC-2884-49DF-A661-84D8B4347376}"/>
    <cellStyle name="Percent 32 2" xfId="1253" xr:uid="{57DDC01E-98ED-48EA-AC3A-EFAEA506B5C5}"/>
    <cellStyle name="Percent 32 2 2" xfId="1791" xr:uid="{C58C4B0A-810E-4257-9DF9-C37E027DBF9E}"/>
    <cellStyle name="Percent 32 2 2 2" xfId="3268" xr:uid="{922FB169-F40B-4612-A75A-2DD0A45CDD1E}"/>
    <cellStyle name="Percent 32 2 3" xfId="2755" xr:uid="{6ACAE301-DB53-42A3-AD48-A85627FD05E8}"/>
    <cellStyle name="Percent 32 3" xfId="1628" xr:uid="{B4B5F5C4-607A-458E-9D44-292CD4013F1D}"/>
    <cellStyle name="Percent 32 3 2" xfId="3111" xr:uid="{875B89A5-248B-4C94-9DCE-1926553DDC7B}"/>
    <cellStyle name="Percent 32 4" xfId="2636" xr:uid="{23DFB04A-68CA-4705-A84F-FE4EE568358F}"/>
    <cellStyle name="Percent 33" xfId="1039" xr:uid="{E8E86716-ED7A-44F8-B29C-EFAE76612714}"/>
    <cellStyle name="Percent 33 2" xfId="1254" xr:uid="{BEF53093-0B00-4EA7-A257-3E9ABA71F131}"/>
    <cellStyle name="Percent 33 2 2" xfId="1792" xr:uid="{641BB759-2DC9-470E-BC36-F5B618E619D4}"/>
    <cellStyle name="Percent 33 2 2 2" xfId="3269" xr:uid="{0AD7D2EB-6832-4B22-9D62-78209878BECD}"/>
    <cellStyle name="Percent 33 2 3" xfId="2756" xr:uid="{90437295-9AB8-4908-9808-B6BBD0C10E38}"/>
    <cellStyle name="Percent 33 3" xfId="1629" xr:uid="{0B929E40-0415-42E1-B801-88ACABA35635}"/>
    <cellStyle name="Percent 33 3 2" xfId="3112" xr:uid="{9CD3EE5E-8ED2-4402-A843-7BA9AF22A257}"/>
    <cellStyle name="Percent 33 4" xfId="2637" xr:uid="{9FB4A52B-FB70-4ABF-9E61-6F5BA6B96DCE}"/>
    <cellStyle name="Percent 34" xfId="1104" xr:uid="{5112B4F3-5D98-422A-8A2A-F7B2220BBAF0}"/>
    <cellStyle name="Percent 34 2" xfId="1260" xr:uid="{44CB63FC-8D65-4AC7-A72E-8355BE76B566}"/>
    <cellStyle name="Percent 34 2 2" xfId="1798" xr:uid="{0DBCDFB7-5492-44B0-878D-BB1BDC06000C}"/>
    <cellStyle name="Percent 34 2 2 2" xfId="3275" xr:uid="{C91E0348-F168-4B98-AF28-7D949050CB18}"/>
    <cellStyle name="Percent 34 2 3" xfId="2761" xr:uid="{0024F26B-86BE-42A1-9B73-BD70A430F05D}"/>
    <cellStyle name="Percent 34 3" xfId="1661" xr:uid="{9EB9D191-F0D3-4E71-AB3A-473455BC9FF6}"/>
    <cellStyle name="Percent 34 3 2" xfId="3139" xr:uid="{4864E336-7124-4124-869D-1CB0ECC66D39}"/>
    <cellStyle name="Percent 34 4" xfId="2642" xr:uid="{E8A27CDF-5C8F-4303-86DE-09F75CFBB61B}"/>
    <cellStyle name="Percent 35" xfId="207" xr:uid="{ADFDF3EA-467D-4648-BB66-2B674A7C5618}"/>
    <cellStyle name="Percent 36" xfId="4046" xr:uid="{5BB835D5-BC9B-4574-A920-40836FD17C5F}"/>
    <cellStyle name="Percent 37" xfId="6715" xr:uid="{7A885176-DA66-4DA3-A1EA-96DB4528F2D2}"/>
    <cellStyle name="Percent 38" xfId="8167" xr:uid="{07EFBB8C-5B9B-44BF-9219-AA3228A5ACA0}"/>
    <cellStyle name="Percent 39" xfId="10011" xr:uid="{6FDF1295-1B84-4EC3-B0BB-002C4C192227}"/>
    <cellStyle name="Percent 4" xfId="73" xr:uid="{C3E8AFDD-B6EA-4236-A072-04D81C0F36BC}"/>
    <cellStyle name="Percent 4 2" xfId="1040" xr:uid="{99789822-664F-4295-B338-6782E07EF3DC}"/>
    <cellStyle name="Percent 4 3" xfId="204" xr:uid="{30C8DF59-BC70-41F1-8772-CFEA4243F934}"/>
    <cellStyle name="Percent 4 4" xfId="12050" xr:uid="{561FF836-22C1-4C25-8625-B9D71FA4566D}"/>
    <cellStyle name="Percent 4 4 2" xfId="22098" xr:uid="{B7343F49-ED6B-496A-8C21-4D6B8C4CB2FD}"/>
    <cellStyle name="Percent 4 5" xfId="12100" xr:uid="{E6913910-21AD-4A0E-A09C-54D7FC45893D}"/>
    <cellStyle name="Percent 40" xfId="12086" xr:uid="{84504D29-895B-4B7A-AF3B-D45E21A5508F}"/>
    <cellStyle name="Percent 41" xfId="12104" xr:uid="{EEAC2C63-6335-4F49-AA0E-1FA6EB4537ED}"/>
    <cellStyle name="Percent 42" xfId="18" xr:uid="{D612D7C6-1267-4AF6-9224-7C1E5F4A5C7D}"/>
    <cellStyle name="Percent 5" xfId="76" xr:uid="{397C1452-95B4-46AB-B5EA-5D2D962B4BF4}"/>
    <cellStyle name="Percent 5 2" xfId="1132" xr:uid="{252668F8-C0C1-4E69-975D-450071C27DA5}"/>
    <cellStyle name="Percent 5 2 2" xfId="12165" xr:uid="{FFFEDC6B-C826-42FF-A759-6C356E7487BB}"/>
    <cellStyle name="Percent 5 3" xfId="205" xr:uid="{30191469-B2FC-4797-97D5-013CB072B48F}"/>
    <cellStyle name="Percent 5 3 2" xfId="12123" xr:uid="{5A8254EE-7103-417C-8B2D-6D160A347DAC}"/>
    <cellStyle name="Percent 5 4" xfId="12053" xr:uid="{A76FD89E-F97D-4EBE-ACA0-3519DBD21664}"/>
    <cellStyle name="Percent 5 4 2" xfId="22100" xr:uid="{BBE0892A-BE19-496E-89AD-EE654DDD9E24}"/>
    <cellStyle name="Percent 5 5" xfId="12102" xr:uid="{28690A1D-70EF-4CF8-B2D4-5E8496316E6B}"/>
    <cellStyle name="Percent 6" xfId="211" xr:uid="{F4D99874-ABCF-4147-9CB7-F96A18C6DD46}"/>
    <cellStyle name="Percent 6 2" xfId="1135" xr:uid="{28E308EA-1F7B-4334-A6F2-DA60ACE721FC}"/>
    <cellStyle name="Percent 6 2 2" xfId="1688" xr:uid="{8442A0B3-7B1B-4B1A-98A0-7B16838DA178}"/>
    <cellStyle name="Percent 6 2 2 2" xfId="3166" xr:uid="{6500DC2D-6934-42A9-B3C8-88440A78A580}"/>
    <cellStyle name="Percent 6 2 3" xfId="2662" xr:uid="{F65A26A0-A0DA-494F-9FF3-6FD250C9CA1D}"/>
    <cellStyle name="Percent 6 3" xfId="1301" xr:uid="{134EA692-F9F8-441B-A40A-622C269FE869}"/>
    <cellStyle name="Percent 6 3 2" xfId="2801" xr:uid="{6ABC1B1E-46F3-41EB-A56F-E6194801D725}"/>
    <cellStyle name="Percent 6 4" xfId="2553" xr:uid="{9660DAB8-B2CB-4A0D-8AE8-C53F274F2A48}"/>
    <cellStyle name="Percent 6 5" xfId="12059" xr:uid="{3404B868-0B17-4A5B-9EB6-F45CBE41BB1F}"/>
    <cellStyle name="Percent 7" xfId="1041" xr:uid="{4A72D409-2F1F-47A1-BCEE-6538FEBDA6FE}"/>
    <cellStyle name="Percent 8" xfId="1042" xr:uid="{FF584730-B5D3-4181-B9B8-85DE30101FBB}"/>
    <cellStyle name="Percent 9" xfId="1043" xr:uid="{75424238-A6AA-49BE-8EFD-174303ED37E4}"/>
    <cellStyle name="Title" xfId="2" builtinId="15" customBuiltin="1"/>
    <cellStyle name="Title 10" xfId="1044" xr:uid="{4B95F404-45D5-4082-95C6-9626475EAE47}"/>
    <cellStyle name="Title 11" xfId="1045" xr:uid="{8F43FCA4-0887-49FD-BF5A-B7B6D838F393}"/>
    <cellStyle name="Title 12" xfId="1046" xr:uid="{053AFC74-0AFF-414B-96DD-AEBA6A2BC859}"/>
    <cellStyle name="Title 13" xfId="1047" xr:uid="{F6C69206-0D78-444A-9532-0311390B5A84}"/>
    <cellStyle name="Title 14" xfId="1048" xr:uid="{F8EF3780-970F-4C3E-ACD0-850CD6DF8FB8}"/>
    <cellStyle name="Title 15" xfId="1049" xr:uid="{C4AE030F-31A8-4192-AB5F-D5ED084B88B8}"/>
    <cellStyle name="Title 16" xfId="1050" xr:uid="{C8C8DD1B-3B66-4D2A-9542-90DC19793805}"/>
    <cellStyle name="Title 17" xfId="1051" xr:uid="{716A5F3D-CAD0-440A-9EE9-117C90565B0B}"/>
    <cellStyle name="Title 18" xfId="1052" xr:uid="{2E0C1640-A985-4CAB-864C-8D54767A8DE4}"/>
    <cellStyle name="Title 19" xfId="1053" xr:uid="{64F0A1D3-8B1B-4D47-A253-66222C417EAF}"/>
    <cellStyle name="Title 2" xfId="190" xr:uid="{93C6DE6B-8146-47E8-A1CD-9D778E11C4E9}"/>
    <cellStyle name="Title 3" xfId="1054" xr:uid="{72CF05DA-A853-4406-A979-16E9346B3AAD}"/>
    <cellStyle name="Title 4" xfId="1055" xr:uid="{142CAFB0-8EC8-40CD-A188-26AAB0B1FDA2}"/>
    <cellStyle name="Title 5" xfId="1056" xr:uid="{E6E02FF6-9963-46BB-A5DE-CACE95690E61}"/>
    <cellStyle name="Title 6" xfId="1057" xr:uid="{E3008B7B-8118-4AE3-9DCB-FD5611CE73BB}"/>
    <cellStyle name="Title 7" xfId="1058" xr:uid="{91ADFBBB-E3F7-4133-97A5-4832D41239F9}"/>
    <cellStyle name="Title 8" xfId="1059" xr:uid="{2B7D4635-B65E-464A-8A8A-5484235B9BAB}"/>
    <cellStyle name="Title 9" xfId="1060" xr:uid="{E89433F9-2205-444C-8794-C7714247B3D2}"/>
    <cellStyle name="Total 10" xfId="1061" xr:uid="{69F7B75E-795B-46BD-A6D7-4D933B0DFA90}"/>
    <cellStyle name="Total 11" xfId="1062" xr:uid="{2549F229-921C-4D8D-A323-5B549BA2955A}"/>
    <cellStyle name="Total 12" xfId="1063" xr:uid="{627C6E5B-9F25-4DB7-B5EC-ED44C7EB0027}"/>
    <cellStyle name="Total 13" xfId="1064" xr:uid="{91C39A42-9A31-4895-8810-CF126A25DB3B}"/>
    <cellStyle name="Total 14" xfId="1065" xr:uid="{FA4468DD-C362-4451-B870-C290199454CC}"/>
    <cellStyle name="Total 15" xfId="1066" xr:uid="{D422DF48-8206-46AE-A010-2B4957A4E7B7}"/>
    <cellStyle name="Total 16" xfId="1067" xr:uid="{ABFAC1C1-C413-45BD-B33F-7B102BD590FB}"/>
    <cellStyle name="Total 17" xfId="1068" xr:uid="{2ADF472D-A705-4D65-97CA-D0CE2A408252}"/>
    <cellStyle name="Total 18" xfId="1069" xr:uid="{859DB9D2-69FF-4C06-839A-C04E91CD5ED3}"/>
    <cellStyle name="Total 19" xfId="1070" xr:uid="{B3513B7A-3013-4480-9251-D33EA8F17C1C}"/>
    <cellStyle name="Total 2" xfId="53" xr:uid="{62682D2A-EC5E-4D49-AF66-7F3BBD98BD70}"/>
    <cellStyle name="Total 2 10" xfId="4238" xr:uid="{F1B83C71-A899-4897-A0FE-6EB81F4AE7E6}"/>
    <cellStyle name="Total 2 10 2" xfId="14596" xr:uid="{978D3189-F167-4733-9722-36627DD5B57A}"/>
    <cellStyle name="Total 2 2" xfId="1127" xr:uid="{DD8A178B-4945-443D-91CD-BBADD4BF45FE}"/>
    <cellStyle name="Total 2 2 10" xfId="2239" xr:uid="{C213C00B-1ADC-4CA4-B535-B257E77CE56B}"/>
    <cellStyle name="Total 2 2 10 2" xfId="3696" xr:uid="{0C765D70-9004-4411-B2AD-67EEA92A0B1B}"/>
    <cellStyle name="Total 2 2 10 2 2" xfId="7266" xr:uid="{03FD5597-47C5-4870-B585-B7AE837564FB}"/>
    <cellStyle name="Total 2 2 10 2 2 2" xfId="17595" xr:uid="{FE0191CB-749E-4F30-8B2D-548070ACCF9C}"/>
    <cellStyle name="Total 2 2 10 2 3" xfId="9231" xr:uid="{19E93CAB-A838-4751-9EDA-6B8AE1CAC5FC}"/>
    <cellStyle name="Total 2 2 10 2 3 2" xfId="19440" xr:uid="{88EBD35D-D411-4711-B797-C08658FDFCB4}"/>
    <cellStyle name="Total 2 2 10 2 4" xfId="10523" xr:uid="{DE620308-24FA-4287-9A56-3BC82232A6B1}"/>
    <cellStyle name="Total 2 2 10 2 4 2" xfId="20729" xr:uid="{23F3B44E-5F17-4984-A93E-9CA353A28C03}"/>
    <cellStyle name="Total 2 2 10 2 5" xfId="14119" xr:uid="{0D464B56-CC2B-49AE-8137-1BE2C4161A57}"/>
    <cellStyle name="Total 2 2 10 3" xfId="5827" xr:uid="{7C538B69-4C86-4FF9-A23A-90A5920D702B}"/>
    <cellStyle name="Total 2 2 10 3 2" xfId="16159" xr:uid="{2ACE97FE-B1FA-4851-8299-DEB4B095B6E9}"/>
    <cellStyle name="Total 2 2 10 4" xfId="4533" xr:uid="{31DD46D4-9333-4599-9228-E1F5C48CEE93}"/>
    <cellStyle name="Total 2 2 10 4 2" xfId="14875" xr:uid="{6B59E5E2-3868-4ACC-ABFF-7287EAD551AD}"/>
    <cellStyle name="Total 2 2 10 5" xfId="11605" xr:uid="{9A814693-3887-4692-A1D5-6DCD320236FB}"/>
    <cellStyle name="Total 2 2 10 5 2" xfId="21802" xr:uid="{09BF7D78-132F-445B-A96D-8F46CA488748}"/>
    <cellStyle name="Total 2 2 10 6" xfId="12947" xr:uid="{D0DFC3EB-5098-46A0-8427-232A30B54C9C}"/>
    <cellStyle name="Total 2 2 11" xfId="2236" xr:uid="{44D80282-38E6-45FC-A339-0EA7250D356E}"/>
    <cellStyle name="Total 2 2 11 2" xfId="3693" xr:uid="{B84BC7B0-60A0-4180-9149-DFD9DC7CC79D}"/>
    <cellStyle name="Total 2 2 11 2 2" xfId="7263" xr:uid="{70252A29-C56D-4F43-861C-747D7E72AE12}"/>
    <cellStyle name="Total 2 2 11 2 2 2" xfId="17592" xr:uid="{5D1E4581-ACDA-42D0-98A0-168E58E09CB7}"/>
    <cellStyle name="Total 2 2 11 2 3" xfId="9228" xr:uid="{D93CE969-306A-40C3-B17D-028397E12E49}"/>
    <cellStyle name="Total 2 2 11 2 3 2" xfId="19437" xr:uid="{96C8AC15-03A3-4B00-BB39-B4AF7584D3C2}"/>
    <cellStyle name="Total 2 2 11 2 4" xfId="10520" xr:uid="{EBF61CAC-ED0F-4882-ACBF-B16962C21DD3}"/>
    <cellStyle name="Total 2 2 11 2 4 2" xfId="20726" xr:uid="{FE2C0B15-35A2-4852-AABC-33E45837C5CD}"/>
    <cellStyle name="Total 2 2 11 2 5" xfId="14116" xr:uid="{BCA66C78-B988-4F06-9D56-DE792E292BA3}"/>
    <cellStyle name="Total 2 2 11 3" xfId="5824" xr:uid="{FF53DE7B-C318-4C38-8B56-8CB237444D55}"/>
    <cellStyle name="Total 2 2 11 3 2" xfId="16156" xr:uid="{08BA8119-7723-4155-B43D-DF96D8C71B46}"/>
    <cellStyle name="Total 2 2 11 4" xfId="4530" xr:uid="{A97D91B7-4786-4969-AD98-828E6817FB59}"/>
    <cellStyle name="Total 2 2 11 4 2" xfId="14872" xr:uid="{9BF8B4F5-B3C2-41BA-B510-32701503B306}"/>
    <cellStyle name="Total 2 2 11 5" xfId="11602" xr:uid="{98095AB6-19DF-4A60-9EAA-A1820ED3BBB1}"/>
    <cellStyle name="Total 2 2 12" xfId="2658" xr:uid="{BC93E205-8A6E-4CEF-9A5A-216AF78D23AB}"/>
    <cellStyle name="Total 2 2 12 2" xfId="6243" xr:uid="{FECBA229-F4D2-4F62-B6F2-5213510BEED0}"/>
    <cellStyle name="Total 2 2 12 2 2" xfId="16575" xr:uid="{50C7BB85-B89F-4F79-85EA-C243CDEFCFF1}"/>
    <cellStyle name="Total 2 2 12 3" xfId="8259" xr:uid="{1DB46971-D413-4535-A5AA-FBE409FD7A89}"/>
    <cellStyle name="Total 2 2 12 3 2" xfId="18491" xr:uid="{1C3F1D9A-FA73-49FB-A5EF-679FCA6A56BE}"/>
    <cellStyle name="Total 2 2 12 4" xfId="9600" xr:uid="{F35722DE-E8F3-4EF3-9966-6E0A8BA9A60C}"/>
    <cellStyle name="Total 2 2 12 4 2" xfId="19807" xr:uid="{28237F5A-9232-469B-AA3B-060C04F35601}"/>
    <cellStyle name="Total 2 2 12 5" xfId="13286" xr:uid="{C2D7B3B8-BBCB-4C1D-9E8D-C637B5B99E5E}"/>
    <cellStyle name="Total 2 2 13" xfId="4728" xr:uid="{D14F1491-79A5-4CA7-8232-90656FA9B01E}"/>
    <cellStyle name="Total 2 2 13 2" xfId="15066" xr:uid="{886F9564-DE19-429E-A693-D4BC8399F6F4}"/>
    <cellStyle name="Total 2 2 14" xfId="4217" xr:uid="{ED50DD45-D8E3-4F7E-B957-BCDDF7526CD9}"/>
    <cellStyle name="Total 2 2 14 2" xfId="14579" xr:uid="{0132CFA9-C427-4EEC-B757-B9F044DA9D92}"/>
    <cellStyle name="Total 2 2 15" xfId="7589" xr:uid="{2BEC09C2-64F2-4428-890B-55B69C3D519D}"/>
    <cellStyle name="Total 2 2 15 2" xfId="17918" xr:uid="{D03FE419-906E-4364-9BDF-FAF07527B3B7}"/>
    <cellStyle name="Total 2 2 2" xfId="1682" xr:uid="{0F52FACF-6B74-45AA-B194-0E86FF772349}"/>
    <cellStyle name="Total 2 2 2 2" xfId="3160" xr:uid="{B6C358BA-F5F2-4EED-9392-3E522A3EC50D}"/>
    <cellStyle name="Total 2 2 2 2 2" xfId="6734" xr:uid="{54349C46-42A1-4148-B0A6-32904B03284C}"/>
    <cellStyle name="Total 2 2 2 2 2 2" xfId="17064" xr:uid="{DF453A51-E802-482F-8E02-BF9AC39224AC}"/>
    <cellStyle name="Total 2 2 2 2 3" xfId="8715" xr:uid="{5655FB25-53CE-48B0-8D20-797135A1D903}"/>
    <cellStyle name="Total 2 2 2 2 3 2" xfId="18932" xr:uid="{3C7EEA00-6BE6-4F3A-A651-B5098962E7F4}"/>
    <cellStyle name="Total 2 2 2 2 4" xfId="10020" xr:uid="{90BFADD3-BC17-4C76-A2EC-00D4A9791E0B}"/>
    <cellStyle name="Total 2 2 2 2 4 2" xfId="20226" xr:uid="{62314DE0-4CA7-441A-BA35-3548575CB631}"/>
    <cellStyle name="Total 2 2 2 2 5" xfId="13653" xr:uid="{6B4F2854-BBBD-46DD-8760-88854E6CB8C1}"/>
    <cellStyle name="Total 2 2 2 3" xfId="5274" xr:uid="{91B652C4-4CF8-41FF-AA54-13C1C7D57EDD}"/>
    <cellStyle name="Total 2 2 2 3 2" xfId="15608" xr:uid="{C5FE00C9-A288-4684-B4C2-FBA45CDB04B5}"/>
    <cellStyle name="Total 2 2 2 4" xfId="4369" xr:uid="{EE47D73D-846F-43D8-B67B-9ABD2670F07E}"/>
    <cellStyle name="Total 2 2 2 4 2" xfId="14712" xr:uid="{D29A3401-BC9C-4112-AA76-476FE2C0381F}"/>
    <cellStyle name="Total 2 2 2 5" xfId="11097" xr:uid="{86DB586A-E865-44D7-BD03-8DC56ADD3778}"/>
    <cellStyle name="Total 2 2 2 5 2" xfId="21300" xr:uid="{A2F96DBC-E81A-448B-92E5-F5071333BD79}"/>
    <cellStyle name="Total 2 2 2 6" xfId="12482" xr:uid="{C71EC972-BA3F-4EDD-8B08-38E64D288C38}"/>
    <cellStyle name="Total 2 2 3" xfId="1852" xr:uid="{2F1D6A09-212C-4812-8A16-E33E167E0CD6}"/>
    <cellStyle name="Total 2 2 3 2" xfId="3324" xr:uid="{B60EBD1F-FD0B-4D70-9A94-2A13B42DE27E}"/>
    <cellStyle name="Total 2 2 3 2 2" xfId="6894" xr:uid="{37E87313-8B1E-42A6-8755-FE5615C3FB20}"/>
    <cellStyle name="Total 2 2 3 2 2 2" xfId="17223" xr:uid="{41A6BE4E-CBDE-4BBA-B6A7-43FEA4D934C0}"/>
    <cellStyle name="Total 2 2 3 2 3" xfId="8862" xr:uid="{222DEBDF-C856-41DE-89E3-04D23030B456}"/>
    <cellStyle name="Total 2 2 3 2 3 2" xfId="19073" xr:uid="{408A840B-18BF-4DDC-8932-618C5998C91C}"/>
    <cellStyle name="Total 2 2 3 2 4" xfId="10153" xr:uid="{B0EA1C9A-6E73-4E53-A29E-308661DA2C5A}"/>
    <cellStyle name="Total 2 2 3 2 4 2" xfId="20359" xr:uid="{132DDE87-95E1-4763-AEAD-70D2678AA5DB}"/>
    <cellStyle name="Total 2 2 3 2 5" xfId="13764" xr:uid="{30FEEDC5-91B0-468E-A190-A81FE722F698}"/>
    <cellStyle name="Total 2 2 3 3" xfId="5441" xr:uid="{E1BDD548-5C1F-4556-9E16-3F63ADC8575A}"/>
    <cellStyle name="Total 2 2 3 3 2" xfId="15773" xr:uid="{9CC75ECE-79D2-48ED-89F4-D27711E2DF5D}"/>
    <cellStyle name="Total 2 2 3 4" xfId="7836" xr:uid="{50EF4525-87A3-4506-8DB7-BB049D5E311C}"/>
    <cellStyle name="Total 2 2 3 4 2" xfId="18131" xr:uid="{865E651E-4A63-44BD-B18D-864B8A020724}"/>
    <cellStyle name="Total 2 2 3 5" xfId="11231" xr:uid="{363B17BF-168E-480D-8CFB-D065D3AFC5A3}"/>
    <cellStyle name="Total 2 2 3 5 2" xfId="21433" xr:uid="{7EFE0542-3341-4374-855E-C04296ACF335}"/>
    <cellStyle name="Total 2 2 3 6" xfId="12593" xr:uid="{FDF2B29C-C63A-4794-98B4-F8250A3E74E0}"/>
    <cellStyle name="Total 2 2 4" xfId="1566" xr:uid="{09325276-9B25-434E-8008-7C55D89F9907}"/>
    <cellStyle name="Total 2 2 4 2" xfId="3049" xr:uid="{BCBDB65A-F3C7-4423-B1AA-D256F39075F1}"/>
    <cellStyle name="Total 2 2 4 2 2" xfId="6626" xr:uid="{3970AC5A-BC29-4299-9ACA-7B8B5C8E0002}"/>
    <cellStyle name="Total 2 2 4 2 2 2" xfId="16957" xr:uid="{0898E20B-C899-4A24-A2AB-259099386E2B}"/>
    <cellStyle name="Total 2 2 4 2 3" xfId="8616" xr:uid="{6181CFAE-D5A1-4B83-AC64-0C3F4116F4B2}"/>
    <cellStyle name="Total 2 2 4 2 3 2" xfId="18839" xr:uid="{590B248B-7EDC-4844-AA28-A64082CA0DBB}"/>
    <cellStyle name="Total 2 2 4 2 4" xfId="9933" xr:uid="{F33ABAAA-8438-40EA-B769-25BEC210F04A}"/>
    <cellStyle name="Total 2 2 4 2 4 2" xfId="20140" xr:uid="{C03F0E5A-4A6D-4C2A-98EF-F31C5703499C}"/>
    <cellStyle name="Total 2 2 4 2 5" xfId="13578" xr:uid="{610E1B4B-D567-40F8-8517-5E01DEE41CB9}"/>
    <cellStyle name="Total 2 2 4 3" xfId="5163" xr:uid="{DA301E84-8AC1-41FF-ADD9-9206C9A42153}"/>
    <cellStyle name="Total 2 2 4 3 2" xfId="15498" xr:uid="{5CFED6AA-AAB3-4AFF-8B85-414E88B5464B}"/>
    <cellStyle name="Total 2 2 4 4" xfId="7649" xr:uid="{4D80574D-779E-42EE-B26A-CD30DE6E2A0D}"/>
    <cellStyle name="Total 2 2 4 4 2" xfId="17970" xr:uid="{4EF7E1A0-06AD-4F89-960D-DC3782BFA73C}"/>
    <cellStyle name="Total 2 2 4 5" xfId="11015" xr:uid="{FFEBDC07-A14E-4BE9-995C-20D2863C17FB}"/>
    <cellStyle name="Total 2 2 4 5 2" xfId="21218" xr:uid="{58267C5F-0880-4A6F-BC4A-DC0AA88DEA55}"/>
    <cellStyle name="Total 2 2 4 6" xfId="12410" xr:uid="{A9939161-8A97-4CE6-99F1-ED55EE5D9FCB}"/>
    <cellStyle name="Total 2 2 5" xfId="1322" xr:uid="{06F3DEBE-0ECE-4611-8426-EDEE8E8FE16A}"/>
    <cellStyle name="Total 2 2 5 2" xfId="2821" xr:uid="{BBAB7E8A-AA5B-4ADC-ABD6-AABCF5B24A71}"/>
    <cellStyle name="Total 2 2 5 2 2" xfId="6400" xr:uid="{D87E5EA3-6501-4C8E-AA6F-7B07E598D87D}"/>
    <cellStyle name="Total 2 2 5 2 2 2" xfId="16731" xr:uid="{6F4CF540-44B7-4958-A021-8B5932D7BA2F}"/>
    <cellStyle name="Total 2 2 5 2 3" xfId="8403" xr:uid="{19A0C4EE-364C-4C91-8A74-EBE50B3BEE45}"/>
    <cellStyle name="Total 2 2 5 2 3 2" xfId="18631" xr:uid="{E425EB80-3DEF-44E4-A106-8248B57B2E9E}"/>
    <cellStyle name="Total 2 2 5 2 4" xfId="9726" xr:uid="{23FDA0D8-D0B9-4DA9-BC4F-7A7E25A17510}"/>
    <cellStyle name="Total 2 2 5 2 4 2" xfId="19933" xr:uid="{E2FE2AC7-5926-4B0D-8E09-4E9C7A8B9126}"/>
    <cellStyle name="Total 2 2 5 2 5" xfId="13400" xr:uid="{A96557B4-F543-4C2A-A532-6E6FDCDD3407}"/>
    <cellStyle name="Total 2 2 5 3" xfId="4920" xr:uid="{4DA68176-E52B-4FC9-BA82-9B2D27F1381F}"/>
    <cellStyle name="Total 2 2 5 3 2" xfId="15255" xr:uid="{ACD08025-6546-40A1-92CF-D1F44D830AFD}"/>
    <cellStyle name="Total 2 2 5 4" xfId="7595" xr:uid="{AF54377B-0948-4042-B851-547D9ECA5F24}"/>
    <cellStyle name="Total 2 2 5 4 2" xfId="17921" xr:uid="{7ACC2BEE-535E-42D1-9A93-24211CFC3A11}"/>
    <cellStyle name="Total 2 2 5 5" xfId="8247" xr:uid="{D60CAA8C-467C-481F-96F7-B42E0DAD2107}"/>
    <cellStyle name="Total 2 2 5 5 2" xfId="18480" xr:uid="{69DCEA21-4556-486F-9CAB-E7AB5F7AC650}"/>
    <cellStyle name="Total 2 2 5 6" xfId="12232" xr:uid="{BD3045D7-2792-4B9C-9895-144B3E866FAA}"/>
    <cellStyle name="Total 2 2 6" xfId="1475" xr:uid="{E6DA2D3D-C739-4A1D-9962-B796BB4295DE}"/>
    <cellStyle name="Total 2 2 6 2" xfId="2960" xr:uid="{778968E9-00BA-4F3B-91DD-B753CC806AFD}"/>
    <cellStyle name="Total 2 2 6 2 2" xfId="6537" xr:uid="{CB361A83-D717-4587-AA65-02DE9FCCAE2B}"/>
    <cellStyle name="Total 2 2 6 2 2 2" xfId="16868" xr:uid="{41C6FA86-558A-4990-BC2E-E9BCE61FC231}"/>
    <cellStyle name="Total 2 2 6 2 3" xfId="8538" xr:uid="{2590F74A-F05E-4B2B-B1BE-A0D5D97A569C}"/>
    <cellStyle name="Total 2 2 6 2 3 2" xfId="18764" xr:uid="{5ECBE5C9-4752-469D-A999-961909B46521}"/>
    <cellStyle name="Total 2 2 6 2 4" xfId="9861" xr:uid="{E24D3673-5BE3-4068-8E6F-2898C076EB67}"/>
    <cellStyle name="Total 2 2 6 2 4 2" xfId="20068" xr:uid="{2BCB018B-E918-46DC-9DF6-35C1CD69EC6D}"/>
    <cellStyle name="Total 2 2 6 2 5" xfId="13515" xr:uid="{BE8A29E7-1670-45B2-822B-D9248AD87434}"/>
    <cellStyle name="Total 2 2 6 3" xfId="5072" xr:uid="{F54D895C-7BB1-4615-96EA-4347B8019B39}"/>
    <cellStyle name="Total 2 2 6 3 2" xfId="15407" xr:uid="{FF318484-F184-4103-8448-C9577621BD03}"/>
    <cellStyle name="Total 2 2 6 4" xfId="8832" xr:uid="{062FF9A1-346A-4B21-8EDD-B235B2307E98}"/>
    <cellStyle name="Total 2 2 6 4 2" xfId="19045" xr:uid="{CE3E3357-320D-4FFE-997A-B54304D18C3E}"/>
    <cellStyle name="Total 2 2 6 5" xfId="10942" xr:uid="{39079902-EA2A-4B3D-A34D-4B9FCFB7247F}"/>
    <cellStyle name="Total 2 2 6 5 2" xfId="21146" xr:uid="{DF110D41-3856-4257-A211-1437EF68D004}"/>
    <cellStyle name="Total 2 2 6 6" xfId="12346" xr:uid="{A3AF116A-98F4-4894-BE4D-90539D1A87AB}"/>
    <cellStyle name="Total 2 2 7" xfId="1340" xr:uid="{370F0926-5E2A-40B8-8E17-7E5A05EBB9E0}"/>
    <cellStyle name="Total 2 2 7 2" xfId="2838" xr:uid="{AE83ADBB-A3E3-44C5-812E-7158714429D8}"/>
    <cellStyle name="Total 2 2 7 2 2" xfId="6417" xr:uid="{9F27989A-4C53-474D-881B-4D4C6D51124B}"/>
    <cellStyle name="Total 2 2 7 2 2 2" xfId="16748" xr:uid="{BC9FA25A-7BC9-447F-9270-62AC00BFB559}"/>
    <cellStyle name="Total 2 2 7 2 3" xfId="8418" xr:uid="{55BDEA57-00CB-4688-86A8-77BF36D520AD}"/>
    <cellStyle name="Total 2 2 7 2 3 2" xfId="18646" xr:uid="{7B007AAC-973F-4D73-B617-4BAE5C415DCF}"/>
    <cellStyle name="Total 2 2 7 2 4" xfId="9743" xr:uid="{1D3C1D14-010F-4463-9F43-DD8E189117CF}"/>
    <cellStyle name="Total 2 2 7 2 4 2" xfId="19950" xr:uid="{02D9A2DE-22F3-47FB-A190-F3B2519BBB5A}"/>
    <cellStyle name="Total 2 2 7 2 5" xfId="13412" xr:uid="{8FA18EEE-6067-4908-BDC6-66B94A354E50}"/>
    <cellStyle name="Total 2 2 7 3" xfId="4938" xr:uid="{DDD2FA63-DB7C-4EBE-824F-F2AEF787D361}"/>
    <cellStyle name="Total 2 2 7 3 2" xfId="15273" xr:uid="{315412AD-FAEE-4C63-99C3-08F5984AB3A7}"/>
    <cellStyle name="Total 2 2 7 4" xfId="7756" xr:uid="{BF96AD3B-783E-4EBB-87D8-9A8CC8852ADF}"/>
    <cellStyle name="Total 2 2 7 4 2" xfId="18064" xr:uid="{CEF8E41F-8C13-4AD0-9027-7FD58D3C87B0}"/>
    <cellStyle name="Total 2 2 7 5" xfId="4656" xr:uid="{0D9560F0-6496-40D9-B99E-E3C0F3674ADD}"/>
    <cellStyle name="Total 2 2 7 5 2" xfId="14998" xr:uid="{13717892-17FC-4D3C-8956-1F2591FE0E30}"/>
    <cellStyle name="Total 2 2 7 6" xfId="12244" xr:uid="{FFCB9062-DE46-4B3C-9C4C-BA349A08012C}"/>
    <cellStyle name="Total 2 2 8" xfId="2245" xr:uid="{F56DDD60-C54E-4CCA-AF5E-42E1086D7806}"/>
    <cellStyle name="Total 2 2 8 2" xfId="3702" xr:uid="{851CBF29-7B13-4E5B-90F5-0627B941778C}"/>
    <cellStyle name="Total 2 2 8 2 2" xfId="7272" xr:uid="{BB9624EF-C783-4779-8673-80F9EF4D8766}"/>
    <cellStyle name="Total 2 2 8 2 2 2" xfId="17601" xr:uid="{58EA2551-0DDF-4164-AF05-4144D3733E72}"/>
    <cellStyle name="Total 2 2 8 2 3" xfId="9237" xr:uid="{17B719F7-504C-48DD-BC05-E27412E3E8C7}"/>
    <cellStyle name="Total 2 2 8 2 3 2" xfId="19446" xr:uid="{345D7E5F-4B5B-42B0-B5B4-4AD1C8ABC24E}"/>
    <cellStyle name="Total 2 2 8 2 4" xfId="10529" xr:uid="{F5F78BD2-868F-49DC-9588-C031A58EBCBD}"/>
    <cellStyle name="Total 2 2 8 2 4 2" xfId="20735" xr:uid="{FC9F85AB-0E2D-49B4-B216-AEAA134AD0AB}"/>
    <cellStyle name="Total 2 2 8 2 5" xfId="14125" xr:uid="{1112A474-C05C-4CA6-B72A-C583ECE12FB6}"/>
    <cellStyle name="Total 2 2 8 3" xfId="5833" xr:uid="{8FB226FA-9C28-4A4C-B8F8-421498205DFC}"/>
    <cellStyle name="Total 2 2 8 3 2" xfId="16165" xr:uid="{5BA9412F-F507-4CF8-B306-E6FCE7E7DFB5}"/>
    <cellStyle name="Total 2 2 8 4" xfId="4680" xr:uid="{88686E3E-8D01-4A5C-B90E-C2CDBE61D257}"/>
    <cellStyle name="Total 2 2 8 4 2" xfId="15022" xr:uid="{7D5BEA63-5BF4-4EC7-9292-8F9CBA7E3574}"/>
    <cellStyle name="Total 2 2 8 5" xfId="11611" xr:uid="{1100A4A0-EA2C-4656-A499-9399C740AA6B}"/>
    <cellStyle name="Total 2 2 8 5 2" xfId="21808" xr:uid="{FA54FF21-11C2-4442-9D72-1C812D13A958}"/>
    <cellStyle name="Total 2 2 8 6" xfId="12953" xr:uid="{C05A7B36-3CA4-49DD-B933-F759BB4499FD}"/>
    <cellStyle name="Total 2 2 9" xfId="2337" xr:uid="{69121360-41F1-428B-B374-58B80E60DB1E}"/>
    <cellStyle name="Total 2 2 9 2" xfId="3793" xr:uid="{8524A1BE-A35B-4E5B-AB50-AC962CF44877}"/>
    <cellStyle name="Total 2 2 9 2 2" xfId="7363" xr:uid="{F6958384-D7BD-45A0-97E9-148916FEDCC4}"/>
    <cellStyle name="Total 2 2 9 2 2 2" xfId="17692" xr:uid="{93698156-8DC9-4671-B2E4-1A501DDED7E8}"/>
    <cellStyle name="Total 2 2 9 2 3" xfId="9326" xr:uid="{B74E909B-3CFE-4B2A-8D4D-84AC032E6D83}"/>
    <cellStyle name="Total 2 2 9 2 3 2" xfId="19534" xr:uid="{4F468234-84C9-4BA2-9364-DC65505B6581}"/>
    <cellStyle name="Total 2 2 9 2 4" xfId="10620" xr:uid="{F8614C8C-96D6-4514-9B77-554EF790F0E2}"/>
    <cellStyle name="Total 2 2 9 2 4 2" xfId="20826" xr:uid="{CBC1CC24-0694-4838-AE24-CC9BF89641F8}"/>
    <cellStyle name="Total 2 2 9 2 5" xfId="14206" xr:uid="{85539DFA-93A1-4AFE-9E52-3193136E48D2}"/>
    <cellStyle name="Total 2 2 9 3" xfId="5925" xr:uid="{03CC1042-BCB4-4291-866A-20C87B5BDAFD}"/>
    <cellStyle name="Total 2 2 9 3 2" xfId="16257" xr:uid="{F1DC6B0B-6E8A-44F4-9FEF-5C54ACCBB3C7}"/>
    <cellStyle name="Total 2 2 9 4" xfId="4578" xr:uid="{04D43696-A965-48D3-99B3-6B03BFE1B7D0}"/>
    <cellStyle name="Total 2 2 9 4 2" xfId="14920" xr:uid="{7B801ADB-5430-41EC-B567-FDAD7192ED10}"/>
    <cellStyle name="Total 2 2 9 5" xfId="11702" xr:uid="{D182F32F-79D3-4AF5-AFA8-395EDFDA3289}"/>
    <cellStyle name="Total 2 2 9 5 2" xfId="21898" xr:uid="{87B59B1B-14F0-4308-9A30-428DEEC4C8F8}"/>
    <cellStyle name="Total 2 2 9 6" xfId="13034" xr:uid="{B882CACA-C0FD-452E-BB05-0D822F155E1B}"/>
    <cellStyle name="Total 2 3" xfId="1290" xr:uid="{B1767541-3D4C-4264-972D-3C9CC9551164}"/>
    <cellStyle name="Total 2 3 2" xfId="2790" xr:uid="{8A0EB4A0-2D73-4CAE-A7B8-E971AE693683}"/>
    <cellStyle name="Total 2 3 2 2" xfId="6369" xr:uid="{DB526728-62CF-42EB-BA9F-C255313F97D8}"/>
    <cellStyle name="Total 2 3 2 2 2" xfId="16700" xr:uid="{59CB6511-002D-4016-9333-43009D811128}"/>
    <cellStyle name="Total 2 3 2 3" xfId="8376" xr:uid="{9E5B9F58-E8E4-44CE-9A1C-FABA86D12486}"/>
    <cellStyle name="Total 2 3 2 3 2" xfId="18605" xr:uid="{007FF5D7-53A6-4C60-8B38-7CBA40BAC95F}"/>
    <cellStyle name="Total 2 3 2 4" xfId="9701" xr:uid="{6F6301F6-92C8-4D44-8876-AEED79E5D02C}"/>
    <cellStyle name="Total 2 3 2 4 2" xfId="19908" xr:uid="{01190DD1-E78C-4DE1-94F1-D9056445CFA9}"/>
    <cellStyle name="Total 2 3 2 5" xfId="13375" xr:uid="{294EA5A9-994C-4932-8904-8FD7D066D0DE}"/>
    <cellStyle name="Total 2 3 3" xfId="4888" xr:uid="{04AE67D8-ED80-4BAF-A536-16087CB35F51}"/>
    <cellStyle name="Total 2 3 3 2" xfId="15223" xr:uid="{540E4D5C-DA4F-4A7E-9960-804142D6167A}"/>
    <cellStyle name="Total 2 3 4" xfId="7938" xr:uid="{2212DD44-1CA7-4111-AFA8-854277A7D2EE}"/>
    <cellStyle name="Total 2 3 4 2" xfId="18221" xr:uid="{E7228A81-CBE9-45B4-8DED-B8197111DC36}"/>
    <cellStyle name="Total 2 3 5" xfId="7829" xr:uid="{608020BE-D551-4BF7-959A-189A34336130}"/>
    <cellStyle name="Total 2 3 5 2" xfId="18126" xr:uid="{145F976C-7FEC-449F-8029-0AD8B3EC6F2E}"/>
    <cellStyle name="Total 2 3 6" xfId="12207" xr:uid="{7481DA77-B747-44D1-914C-A0FBA996E41A}"/>
    <cellStyle name="Total 2 4" xfId="1959" xr:uid="{E9D31CAD-8033-4D25-9C46-82D001F9F597}"/>
    <cellStyle name="Total 2 4 2" xfId="3423" xr:uid="{E0962F64-4CF4-4D60-B5AF-00115330C1D8}"/>
    <cellStyle name="Total 2 4 2 2" xfId="6993" xr:uid="{1104F053-D7A7-4538-97D6-871130C31EC7}"/>
    <cellStyle name="Total 2 4 2 2 2" xfId="17322" xr:uid="{42BD52F1-7371-4CA1-B87B-6AF79335A233}"/>
    <cellStyle name="Total 2 4 2 3" xfId="8959" xr:uid="{5FB11035-6842-431F-AF55-A62058150B10}"/>
    <cellStyle name="Total 2 4 2 3 2" xfId="19168" xr:uid="{ECC80B6D-343C-4B5A-80C1-966FED90F94E}"/>
    <cellStyle name="Total 2 4 2 4" xfId="10250" xr:uid="{433B502E-1573-43F8-B2A9-BC01E0D43F0F}"/>
    <cellStyle name="Total 2 4 2 4 2" xfId="20456" xr:uid="{3D9AF4FA-1EB4-4D80-A783-EB3188E355D3}"/>
    <cellStyle name="Total 2 4 2 5" xfId="13848" xr:uid="{47AF1702-42D0-4E92-BF53-F939B4CCE561}"/>
    <cellStyle name="Total 2 4 3" xfId="5547" xr:uid="{A6D84F80-1543-4387-95A1-FB2E297F3DE5}"/>
    <cellStyle name="Total 2 4 3 2" xfId="15879" xr:uid="{B0713B2F-7D56-47B7-82A9-FFC67E0B7A70}"/>
    <cellStyle name="Total 2 4 4" xfId="8025" xr:uid="{581D5C30-0116-49BC-BD5F-E239549DBED4}"/>
    <cellStyle name="Total 2 4 4 2" xfId="18281" xr:uid="{EFE43B31-D6DD-4F6B-ACD1-5C413AF1B3BE}"/>
    <cellStyle name="Total 2 4 5" xfId="11328" xr:uid="{66E56335-9C46-42C8-981A-A3A934AB5AA2}"/>
    <cellStyle name="Total 2 4 5 2" xfId="21530" xr:uid="{54265181-1C83-43E1-9591-97FFF27134D8}"/>
    <cellStyle name="Total 2 4 6" xfId="12677" xr:uid="{059B783B-2463-46BF-9FFC-5087C7C55EDB}"/>
    <cellStyle name="Total 2 5" xfId="2056" xr:uid="{C5FB4ECC-7AC0-44FB-9A15-CD99888D0ED8}"/>
    <cellStyle name="Total 2 5 2" xfId="3516" xr:uid="{7332244C-8314-42B7-8B8F-D30BD6294849}"/>
    <cellStyle name="Total 2 5 2 2" xfId="7086" xr:uid="{A211BD33-10B2-4FBE-ABF9-52372DD50C2D}"/>
    <cellStyle name="Total 2 5 2 2 2" xfId="17415" xr:uid="{B5639D68-5727-4C8D-A8E6-511BDD5CE118}"/>
    <cellStyle name="Total 2 5 2 3" xfId="9052" xr:uid="{51ECC3DA-0C55-418E-B30D-AE0B6AC3D4D1}"/>
    <cellStyle name="Total 2 5 2 3 2" xfId="19261" xr:uid="{32994821-A5E9-4C4A-AF17-DCC9DE84598A}"/>
    <cellStyle name="Total 2 5 2 4" xfId="10343" xr:uid="{9FBFC218-0DEA-4BA9-B00F-6EB48DC6FA99}"/>
    <cellStyle name="Total 2 5 2 4 2" xfId="20549" xr:uid="{2D511C29-954F-4951-973B-DC939DDB5F53}"/>
    <cellStyle name="Total 2 5 2 5" xfId="13940" xr:uid="{D14B2726-6E64-45AE-9A3F-CA606FA3B0E4}"/>
    <cellStyle name="Total 2 5 3" xfId="5644" xr:uid="{BE6FB35D-213B-414F-8127-65EB21AE3E29}"/>
    <cellStyle name="Total 2 5 3 2" xfId="15976" xr:uid="{CE63528D-0C6E-4740-9F5D-C35835C210AC}"/>
    <cellStyle name="Total 2 5 4" xfId="7784" xr:uid="{971D2037-601F-4E63-9EB7-3C1201692C57}"/>
    <cellStyle name="Total 2 5 4 2" xfId="18088" xr:uid="{38577C1B-5431-48CF-A93B-533B246775F8}"/>
    <cellStyle name="Total 2 5 5" xfId="11423" xr:uid="{3298881E-E500-4C2C-8C89-61E5299295C7}"/>
    <cellStyle name="Total 2 5 5 2" xfId="21623" xr:uid="{BF4EEDC5-9C42-486D-9488-40F0272C8E23}"/>
    <cellStyle name="Total 2 5 6" xfId="12769" xr:uid="{65F05AE9-DA1F-4198-B7E4-2C41F7143F00}"/>
    <cellStyle name="Total 2 6" xfId="2549" xr:uid="{95DFDAF2-1D1A-4532-AEA5-3C600466823C}"/>
    <cellStyle name="Total 2 6 2" xfId="6137" xr:uid="{552FC637-D2F9-4FCC-9612-F8BF8593E675}"/>
    <cellStyle name="Total 2 6 2 2" xfId="16469" xr:uid="{5E118DE4-1D04-411E-AF7E-460E1A8ACCD9}"/>
    <cellStyle name="Total 2 6 3" xfId="8166" xr:uid="{351264E8-46F4-4C6C-8F26-E4F2AF0347B5}"/>
    <cellStyle name="Total 2 6 3 2" xfId="18400" xr:uid="{D7AF15B5-DC72-452B-BC6C-D5C1216C3285}"/>
    <cellStyle name="Total 2 6 4" xfId="4852" xr:uid="{439A4876-C7CE-4FD2-9A4D-81665428A29A}"/>
    <cellStyle name="Total 2 6 4 2" xfId="15188" xr:uid="{E976D41F-856F-47C1-AF6B-F0DE69CFA924}"/>
    <cellStyle name="Total 2 6 5" xfId="13207" xr:uid="{06D1A609-C36C-4625-BD3E-96850F6905FF}"/>
    <cellStyle name="Total 2 7" xfId="191" xr:uid="{E6F3F6B2-A2A7-48C1-B11B-BA84D84E1398}"/>
    <cellStyle name="Total 2 7 2" xfId="12116" xr:uid="{1848E1AC-23F6-4EA4-BD24-5EFD279C2C08}"/>
    <cellStyle name="Total 2 8" xfId="4031" xr:uid="{D9FAB7EF-3353-4F23-A355-F57D2F3AD7CD}"/>
    <cellStyle name="Total 2 8 2" xfId="14409" xr:uid="{B7525368-88E1-4695-8E47-D42DEA5FCD3D}"/>
    <cellStyle name="Total 2 9" xfId="4659" xr:uid="{FE353A51-A3A7-414B-940F-25FF4C548CB2}"/>
    <cellStyle name="Total 2 9 2" xfId="15001" xr:uid="{4C199918-A41B-48EF-8C03-7C03AF424795}"/>
    <cellStyle name="Total 20" xfId="12087" xr:uid="{906EEB39-C59B-42A2-987B-8D6F4D980268}"/>
    <cellStyle name="Total 21" xfId="20" xr:uid="{86CB8CD2-D8D1-47F1-8DE6-B74011300E38}"/>
    <cellStyle name="Total 3" xfId="37" xr:uid="{C8EF0358-7746-44DB-A3BC-3E0F2E22EEB2}"/>
    <cellStyle name="Total 4" xfId="137" xr:uid="{1BF782E7-B5F9-416F-81DE-6934F5AC79EE}"/>
    <cellStyle name="Total 4 2" xfId="1072" xr:uid="{07698A7D-3D8A-42EC-B7A2-242872760FF1}"/>
    <cellStyle name="Total 5" xfId="1073" xr:uid="{2BFDB285-F691-4F49-B49C-2991D8A9F595}"/>
    <cellStyle name="Total 6" xfId="1074" xr:uid="{FAE735BB-6A99-4196-9113-7055E729276A}"/>
    <cellStyle name="Total 7" xfId="1075" xr:uid="{B8736255-9F34-4EA5-B5ED-29DFCB26DA9E}"/>
    <cellStyle name="Total 8" xfId="1076" xr:uid="{88761F2F-E0B7-4C0D-A11C-9ADC5BE29DAD}"/>
    <cellStyle name="Total 9" xfId="1077" xr:uid="{1F3BE41E-6051-449D-BADF-F17D974723DD}"/>
    <cellStyle name="Warning Text 10" xfId="1078" xr:uid="{D2A96CB4-6E6B-4EC2-A24B-09262A29F1FE}"/>
    <cellStyle name="Warning Text 11" xfId="1079" xr:uid="{561E21A4-EBB3-4FBE-AEFF-7FFBDD3093DA}"/>
    <cellStyle name="Warning Text 12" xfId="1080" xr:uid="{59B64794-90E0-44A5-AD79-0ECDD66C98EB}"/>
    <cellStyle name="Warning Text 13" xfId="1081" xr:uid="{7FF760D8-DCBB-414F-BF94-EF7051E4F779}"/>
    <cellStyle name="Warning Text 14" xfId="1082" xr:uid="{2403E13D-BE28-46BE-99C8-3CA5681D1A3A}"/>
    <cellStyle name="Warning Text 15" xfId="1083" xr:uid="{F12A948A-D8B0-444C-BD67-F8FB6343632C}"/>
    <cellStyle name="Warning Text 16" xfId="1084" xr:uid="{2AFDE206-3BD0-44A6-84C0-4DE0103319D6}"/>
    <cellStyle name="Warning Text 17" xfId="1085" xr:uid="{31686B53-7C92-46D7-89F7-6C222E73B34F}"/>
    <cellStyle name="Warning Text 18" xfId="1086" xr:uid="{781F4928-E90F-490D-815D-655ECD832F39}"/>
    <cellStyle name="Warning Text 19" xfId="1087" xr:uid="{205A37B5-5072-4105-9211-FBB82FB4125E}"/>
    <cellStyle name="Warning Text 2" xfId="192" xr:uid="{8A1389AF-EE8C-47DF-A9F8-0BE5673F7E43}"/>
    <cellStyle name="Warning Text 20" xfId="106" xr:uid="{B1DDF4AB-9E69-4581-8C2C-AB4BFEC7CBEB}"/>
    <cellStyle name="Warning Text 3" xfId="1088" xr:uid="{4B00A8AE-5377-4E93-BC60-A93F7905E599}"/>
    <cellStyle name="Warning Text 4" xfId="1089" xr:uid="{5BB03595-CF66-4B41-8F60-1F64B1496FF0}"/>
    <cellStyle name="Warning Text 5" xfId="1090" xr:uid="{56CD7BDD-2062-49EB-A09F-A36562377959}"/>
    <cellStyle name="Warning Text 6" xfId="1091" xr:uid="{4D2AC8C6-33A0-43C0-81BA-F126A425932F}"/>
    <cellStyle name="Warning Text 7" xfId="1092" xr:uid="{89639DDC-BF8C-4950-A528-F7E7C3667020}"/>
    <cellStyle name="Warning Text 8" xfId="1093" xr:uid="{D53E265C-E27D-45A2-8525-DD899FA10CD3}"/>
    <cellStyle name="Warning Text 9" xfId="1094" xr:uid="{B0C3A2A2-A0F3-43DB-9683-3CD391D28E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1</xdr:row>
      <xdr:rowOff>76200</xdr:rowOff>
    </xdr:from>
    <xdr:to>
      <xdr:col>11</xdr:col>
      <xdr:colOff>55245</xdr:colOff>
      <xdr:row>3</xdr:row>
      <xdr:rowOff>151765</xdr:rowOff>
    </xdr:to>
    <xdr:pic>
      <xdr:nvPicPr>
        <xdr:cNvPr id="2" name="Picture 1" descr="Colorado Department of Health Care Policy &amp; Financing logo">
          <a:extLst>
            <a:ext uri="{FF2B5EF4-FFF2-40B4-BE49-F238E27FC236}">
              <a16:creationId xmlns:a16="http://schemas.microsoft.com/office/drawing/2014/main" id="{FE0CECBB-2B7A-4B40-9FD4-1FF62104E0FB}"/>
            </a:ext>
          </a:extLst>
        </xdr:cNvPr>
        <xdr:cNvPicPr/>
      </xdr:nvPicPr>
      <xdr:blipFill>
        <a:blip xmlns:r="http://schemas.openxmlformats.org/officeDocument/2006/relationships" r:embed="rId1"/>
        <a:stretch>
          <a:fillRect/>
        </a:stretch>
      </xdr:blipFill>
      <xdr:spPr>
        <a:xfrm>
          <a:off x="1981200" y="266700"/>
          <a:ext cx="2865120" cy="4565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9342C-DCD6-42AD-A37F-C646C3E28553}">
  <sheetPr>
    <pageSetUpPr fitToPage="1"/>
  </sheetPr>
  <dimension ref="D2:V83"/>
  <sheetViews>
    <sheetView tabSelected="1" zoomScaleNormal="100" zoomScaleSheetLayoutView="100" workbookViewId="0">
      <selection activeCell="B6" sqref="B6"/>
    </sheetView>
  </sheetViews>
  <sheetFormatPr defaultRowHeight="14.4" x14ac:dyDescent="0.3"/>
  <cols>
    <col min="3" max="3" width="4.5546875" customWidth="1"/>
    <col min="4" max="4" width="28" bestFit="1" customWidth="1"/>
    <col min="5" max="10" width="16.44140625" hidden="1" customWidth="1"/>
    <col min="11" max="13" width="16.44140625" bestFit="1" customWidth="1"/>
    <col min="14" max="14" width="16.5546875" bestFit="1" customWidth="1"/>
    <col min="15" max="15" width="16.33203125" bestFit="1" customWidth="1"/>
    <col min="16" max="16" width="15.33203125" bestFit="1" customWidth="1"/>
    <col min="17" max="17" width="14.88671875" bestFit="1" customWidth="1"/>
    <col min="18" max="18" width="16.33203125" bestFit="1" customWidth="1"/>
    <col min="19" max="19" width="14.88671875" bestFit="1" customWidth="1"/>
    <col min="20" max="20" width="16.33203125" bestFit="1" customWidth="1"/>
    <col min="21" max="22" width="16.33203125" customWidth="1"/>
  </cols>
  <sheetData>
    <row r="2" spans="4:22" x14ac:dyDescent="0.3">
      <c r="D2" s="36"/>
      <c r="E2" s="36"/>
      <c r="F2" s="36"/>
      <c r="G2" s="36"/>
      <c r="H2" s="36"/>
      <c r="I2" s="36"/>
      <c r="J2" s="36"/>
      <c r="K2" s="36"/>
      <c r="L2" s="36"/>
      <c r="M2" s="36"/>
      <c r="N2" s="36"/>
      <c r="O2" s="36"/>
      <c r="P2" s="36"/>
      <c r="Q2" s="36"/>
      <c r="R2" s="36"/>
      <c r="S2" s="36"/>
      <c r="T2" s="15"/>
      <c r="U2" s="29"/>
      <c r="V2" s="31"/>
    </row>
    <row r="3" spans="4:22" x14ac:dyDescent="0.3">
      <c r="D3" s="36"/>
      <c r="E3" s="36"/>
      <c r="F3" s="36"/>
      <c r="G3" s="36"/>
      <c r="H3" s="36"/>
      <c r="I3" s="36"/>
      <c r="J3" s="36"/>
      <c r="K3" s="36"/>
      <c r="L3" s="36"/>
      <c r="M3" s="36"/>
      <c r="N3" s="36"/>
      <c r="O3" s="36"/>
      <c r="P3" s="36"/>
      <c r="Q3" s="36"/>
      <c r="R3" s="36"/>
      <c r="S3" s="36"/>
      <c r="T3" s="15"/>
      <c r="U3" s="29"/>
      <c r="V3" s="31"/>
    </row>
    <row r="4" spans="4:22" x14ac:dyDescent="0.3">
      <c r="D4" s="36"/>
      <c r="E4" s="36"/>
      <c r="F4" s="36"/>
      <c r="G4" s="36"/>
      <c r="H4" s="36"/>
      <c r="I4" s="36"/>
      <c r="J4" s="36"/>
      <c r="K4" s="36"/>
      <c r="L4" s="36"/>
      <c r="M4" s="36"/>
      <c r="N4" s="36"/>
      <c r="O4" s="36"/>
      <c r="P4" s="36"/>
      <c r="Q4" s="36"/>
      <c r="R4" s="36"/>
      <c r="S4" s="36"/>
      <c r="T4" s="15"/>
      <c r="U4" s="29"/>
      <c r="V4" s="31"/>
    </row>
    <row r="6" spans="4:22" x14ac:dyDescent="0.3">
      <c r="D6" s="43" t="s">
        <v>0</v>
      </c>
      <c r="E6" s="43"/>
      <c r="F6" s="43"/>
      <c r="G6" s="43"/>
      <c r="H6" s="43"/>
      <c r="I6" s="43"/>
      <c r="J6" s="43"/>
      <c r="K6" s="43"/>
      <c r="L6" s="43"/>
      <c r="M6" s="43"/>
      <c r="N6" s="43"/>
      <c r="O6" s="43"/>
      <c r="P6" s="43"/>
    </row>
    <row r="7" spans="4:22" x14ac:dyDescent="0.3">
      <c r="D7" s="43" t="s">
        <v>1</v>
      </c>
      <c r="E7" s="43"/>
      <c r="F7" s="43"/>
      <c r="G7" s="43"/>
      <c r="H7" s="43"/>
      <c r="I7" s="43"/>
      <c r="J7" s="43"/>
      <c r="K7" s="43"/>
      <c r="L7" s="43"/>
      <c r="M7" s="43"/>
      <c r="N7" s="43"/>
      <c r="O7" s="43"/>
      <c r="P7" s="43"/>
    </row>
    <row r="8" spans="4:22" x14ac:dyDescent="0.3">
      <c r="D8" s="43" t="s">
        <v>2</v>
      </c>
      <c r="E8" s="43"/>
      <c r="F8" s="43"/>
      <c r="G8" s="43"/>
      <c r="H8" s="43"/>
      <c r="I8" s="43"/>
      <c r="J8" s="43"/>
      <c r="K8" s="43"/>
      <c r="L8" s="43"/>
      <c r="M8" s="43"/>
      <c r="N8" s="43"/>
      <c r="O8" s="43"/>
      <c r="P8" s="43"/>
    </row>
    <row r="10" spans="4:22" x14ac:dyDescent="0.3">
      <c r="D10" s="42" t="s">
        <v>3</v>
      </c>
      <c r="E10" s="42"/>
      <c r="F10" s="42"/>
      <c r="G10" s="42"/>
      <c r="H10" s="42"/>
      <c r="I10" s="42"/>
      <c r="J10" s="42"/>
      <c r="K10" s="42"/>
      <c r="L10" s="42"/>
      <c r="M10" s="42"/>
      <c r="N10" s="42"/>
      <c r="O10" s="42"/>
      <c r="P10" s="42"/>
    </row>
    <row r="12" spans="4:22" x14ac:dyDescent="0.3">
      <c r="D12" s="44" t="s">
        <v>4</v>
      </c>
      <c r="E12" s="46" t="s">
        <v>5</v>
      </c>
      <c r="F12" s="47"/>
      <c r="G12" s="47"/>
      <c r="H12" s="47"/>
      <c r="I12" s="48"/>
      <c r="J12" s="49" t="s">
        <v>6</v>
      </c>
      <c r="K12" s="49"/>
      <c r="L12" s="49"/>
      <c r="M12" s="49"/>
      <c r="N12" s="49"/>
      <c r="O12" s="49"/>
      <c r="P12" s="49"/>
      <c r="Q12" s="49"/>
      <c r="R12" s="49"/>
      <c r="S12" s="49"/>
      <c r="T12" s="49"/>
      <c r="U12" s="49"/>
      <c r="V12" s="30" t="s">
        <v>60</v>
      </c>
    </row>
    <row r="13" spans="4:22" x14ac:dyDescent="0.3">
      <c r="D13" s="45"/>
      <c r="E13" s="16">
        <v>43497</v>
      </c>
      <c r="F13" s="16">
        <v>43525</v>
      </c>
      <c r="G13" s="16">
        <v>43556</v>
      </c>
      <c r="H13" s="16">
        <v>43586</v>
      </c>
      <c r="I13" s="16">
        <v>43617</v>
      </c>
      <c r="J13" s="16">
        <v>43647</v>
      </c>
      <c r="K13" s="16">
        <v>43678</v>
      </c>
      <c r="L13" s="16">
        <v>43709</v>
      </c>
      <c r="M13" s="16">
        <v>43739</v>
      </c>
      <c r="N13" s="16">
        <v>43770</v>
      </c>
      <c r="O13" s="16">
        <v>43800</v>
      </c>
      <c r="P13" s="16">
        <v>43831</v>
      </c>
      <c r="Q13" s="16">
        <v>43862</v>
      </c>
      <c r="R13" s="16">
        <v>43891</v>
      </c>
      <c r="S13" s="16">
        <v>43922</v>
      </c>
      <c r="T13" s="16">
        <v>43952</v>
      </c>
      <c r="U13" s="16">
        <v>43983</v>
      </c>
      <c r="V13" s="16">
        <v>44013</v>
      </c>
    </row>
    <row r="14" spans="4:22" x14ac:dyDescent="0.3">
      <c r="D14" s="17" t="s">
        <v>7</v>
      </c>
      <c r="E14" s="18">
        <v>143246</v>
      </c>
      <c r="F14" s="18">
        <v>142263</v>
      </c>
      <c r="G14" s="18">
        <v>141043</v>
      </c>
      <c r="H14" s="18">
        <v>140612</v>
      </c>
      <c r="I14" s="18">
        <v>140056</v>
      </c>
      <c r="J14" s="18">
        <v>139852</v>
      </c>
      <c r="K14" s="18">
        <v>139827</v>
      </c>
      <c r="L14" s="18">
        <v>135164</v>
      </c>
      <c r="M14" s="18">
        <v>134334</v>
      </c>
      <c r="N14" s="18">
        <v>134476</v>
      </c>
      <c r="O14" s="18">
        <v>132829</v>
      </c>
      <c r="P14" s="18">
        <v>133371</v>
      </c>
      <c r="Q14" s="18">
        <v>133426</v>
      </c>
      <c r="R14" s="18">
        <v>130216</v>
      </c>
      <c r="S14" s="18">
        <v>132014</v>
      </c>
      <c r="T14" s="18">
        <v>140411</v>
      </c>
      <c r="U14" s="18">
        <v>145008</v>
      </c>
      <c r="V14" s="18">
        <v>148882</v>
      </c>
    </row>
    <row r="15" spans="4:22" x14ac:dyDescent="0.3">
      <c r="D15" s="17" t="s">
        <v>8</v>
      </c>
      <c r="E15" s="18">
        <v>35079</v>
      </c>
      <c r="F15" s="18">
        <v>34719</v>
      </c>
      <c r="G15" s="18">
        <v>33900</v>
      </c>
      <c r="H15" s="18">
        <v>34105</v>
      </c>
      <c r="I15" s="18">
        <v>33867</v>
      </c>
      <c r="J15" s="18">
        <v>33536</v>
      </c>
      <c r="K15" s="19">
        <v>33703</v>
      </c>
      <c r="L15" s="19">
        <v>38043</v>
      </c>
      <c r="M15" s="19">
        <v>37679</v>
      </c>
      <c r="N15" s="19">
        <v>37598</v>
      </c>
      <c r="O15" s="19">
        <v>37105</v>
      </c>
      <c r="P15" s="19">
        <v>35262</v>
      </c>
      <c r="Q15" s="19">
        <v>35177</v>
      </c>
      <c r="R15" s="19">
        <v>35467</v>
      </c>
      <c r="S15" s="19">
        <v>35752</v>
      </c>
      <c r="T15" s="19">
        <v>38143</v>
      </c>
      <c r="U15" s="19">
        <v>39198</v>
      </c>
      <c r="V15" s="18">
        <v>39820</v>
      </c>
    </row>
    <row r="16" spans="4:22" x14ac:dyDescent="0.3">
      <c r="D16" s="17" t="s">
        <v>9</v>
      </c>
      <c r="E16" s="18">
        <v>80941</v>
      </c>
      <c r="F16" s="18">
        <v>80433</v>
      </c>
      <c r="G16" s="18">
        <v>79003</v>
      </c>
      <c r="H16" s="18">
        <v>79367</v>
      </c>
      <c r="I16" s="18">
        <v>79139</v>
      </c>
      <c r="J16" s="18">
        <v>76139</v>
      </c>
      <c r="K16" s="18">
        <v>76381</v>
      </c>
      <c r="L16" s="18">
        <v>76230</v>
      </c>
      <c r="M16" s="18">
        <v>75805</v>
      </c>
      <c r="N16" s="18">
        <v>75905</v>
      </c>
      <c r="O16" s="18">
        <v>75200</v>
      </c>
      <c r="P16" s="18">
        <v>73473</v>
      </c>
      <c r="Q16" s="18">
        <v>73534</v>
      </c>
      <c r="R16" s="18">
        <v>72043</v>
      </c>
      <c r="S16" s="18">
        <v>72175</v>
      </c>
      <c r="T16" s="18">
        <v>77131</v>
      </c>
      <c r="U16" s="18">
        <v>80093</v>
      </c>
      <c r="V16" s="18">
        <v>81626</v>
      </c>
    </row>
    <row r="17" spans="4:22" x14ac:dyDescent="0.3">
      <c r="D17" s="17" t="s">
        <v>10</v>
      </c>
      <c r="E17" s="18">
        <v>273847</v>
      </c>
      <c r="F17" s="18">
        <v>272435</v>
      </c>
      <c r="G17" s="18">
        <v>264607</v>
      </c>
      <c r="H17" s="18">
        <v>267048</v>
      </c>
      <c r="I17" s="18">
        <v>267456</v>
      </c>
      <c r="J17" s="18">
        <v>261582</v>
      </c>
      <c r="K17" s="18">
        <v>260717</v>
      </c>
      <c r="L17" s="18">
        <v>260648</v>
      </c>
      <c r="M17" s="18">
        <v>258684</v>
      </c>
      <c r="N17" s="18">
        <v>260415</v>
      </c>
      <c r="O17" s="18">
        <v>258110</v>
      </c>
      <c r="P17" s="18">
        <v>255741</v>
      </c>
      <c r="Q17" s="18">
        <v>256879</v>
      </c>
      <c r="R17" s="18">
        <v>252514</v>
      </c>
      <c r="S17" s="18">
        <v>251658</v>
      </c>
      <c r="T17" s="18">
        <v>269970</v>
      </c>
      <c r="U17" s="18">
        <v>280316</v>
      </c>
      <c r="V17" s="18">
        <v>284186</v>
      </c>
    </row>
    <row r="18" spans="4:22" x14ac:dyDescent="0.3">
      <c r="D18" s="17" t="s">
        <v>11</v>
      </c>
      <c r="E18" s="18">
        <v>130672</v>
      </c>
      <c r="F18" s="18">
        <v>129290</v>
      </c>
      <c r="G18" s="18">
        <v>122716</v>
      </c>
      <c r="H18" s="18">
        <v>121921</v>
      </c>
      <c r="I18" s="18">
        <v>121183</v>
      </c>
      <c r="J18" s="18">
        <v>119777</v>
      </c>
      <c r="K18" s="18">
        <v>120008</v>
      </c>
      <c r="L18" s="18">
        <v>119704</v>
      </c>
      <c r="M18" s="18">
        <v>119352</v>
      </c>
      <c r="N18" s="18">
        <v>118583</v>
      </c>
      <c r="O18" s="18">
        <v>117501</v>
      </c>
      <c r="P18" s="18">
        <v>116577</v>
      </c>
      <c r="Q18" s="18">
        <v>116431</v>
      </c>
      <c r="R18" s="18">
        <v>115102</v>
      </c>
      <c r="S18" s="18">
        <v>116338</v>
      </c>
      <c r="T18" s="18">
        <v>121612</v>
      </c>
      <c r="U18" s="18">
        <v>123937</v>
      </c>
      <c r="V18" s="18">
        <v>125595</v>
      </c>
    </row>
    <row r="19" spans="4:22" x14ac:dyDescent="0.3">
      <c r="D19" s="17" t="s">
        <v>12</v>
      </c>
      <c r="E19" s="18">
        <v>119016</v>
      </c>
      <c r="F19" s="18">
        <v>120492</v>
      </c>
      <c r="G19" s="18">
        <v>125787</v>
      </c>
      <c r="H19" s="18">
        <v>126630</v>
      </c>
      <c r="I19" s="18">
        <v>125277</v>
      </c>
      <c r="J19" s="18">
        <v>117532</v>
      </c>
      <c r="K19" s="18">
        <v>114925</v>
      </c>
      <c r="L19" s="18">
        <v>114888</v>
      </c>
      <c r="M19" s="18">
        <v>114075</v>
      </c>
      <c r="N19" s="18">
        <v>113724</v>
      </c>
      <c r="O19" s="18">
        <v>111634</v>
      </c>
      <c r="P19" s="18">
        <v>109999</v>
      </c>
      <c r="Q19" s="18">
        <v>109953</v>
      </c>
      <c r="R19" s="18">
        <v>107924</v>
      </c>
      <c r="S19" s="18">
        <v>107370</v>
      </c>
      <c r="T19" s="18">
        <v>112216</v>
      </c>
      <c r="U19" s="18">
        <v>115825</v>
      </c>
      <c r="V19" s="18">
        <v>121440</v>
      </c>
    </row>
    <row r="20" spans="4:22" x14ac:dyDescent="0.3">
      <c r="D20" s="17" t="s">
        <v>13</v>
      </c>
      <c r="E20" s="18">
        <v>74906</v>
      </c>
      <c r="F20" s="18">
        <v>73415</v>
      </c>
      <c r="G20" s="18">
        <v>69099</v>
      </c>
      <c r="H20" s="18">
        <v>69918</v>
      </c>
      <c r="I20" s="18">
        <v>70338</v>
      </c>
      <c r="J20" s="18">
        <v>79688</v>
      </c>
      <c r="K20" s="18">
        <v>85216</v>
      </c>
      <c r="L20" s="18">
        <v>84665</v>
      </c>
      <c r="M20" s="18">
        <v>83726</v>
      </c>
      <c r="N20" s="18">
        <v>84592</v>
      </c>
      <c r="O20" s="18">
        <v>83145</v>
      </c>
      <c r="P20" s="18">
        <v>82549</v>
      </c>
      <c r="Q20" s="18">
        <v>82257</v>
      </c>
      <c r="R20" s="18">
        <v>81201</v>
      </c>
      <c r="S20" s="18">
        <v>82415</v>
      </c>
      <c r="T20" s="18">
        <v>88388</v>
      </c>
      <c r="U20" s="18">
        <v>90094</v>
      </c>
      <c r="V20" s="18">
        <v>89960</v>
      </c>
    </row>
    <row r="21" spans="4:22" x14ac:dyDescent="0.3">
      <c r="D21" s="17" t="s">
        <v>14</v>
      </c>
      <c r="E21" s="18">
        <v>139707</v>
      </c>
      <c r="F21" s="18">
        <v>139369</v>
      </c>
      <c r="G21" s="18">
        <v>137828</v>
      </c>
      <c r="H21" s="18">
        <v>137662</v>
      </c>
      <c r="I21" s="18">
        <v>137552</v>
      </c>
      <c r="J21" s="18">
        <v>138393</v>
      </c>
      <c r="K21" s="18">
        <v>138569</v>
      </c>
      <c r="L21" s="18">
        <v>138552</v>
      </c>
      <c r="M21" s="18">
        <v>137318</v>
      </c>
      <c r="N21" s="18">
        <v>137545</v>
      </c>
      <c r="O21" s="18">
        <v>135448</v>
      </c>
      <c r="P21" s="18">
        <v>134983</v>
      </c>
      <c r="Q21" s="18">
        <v>135052</v>
      </c>
      <c r="R21" s="18">
        <v>132928</v>
      </c>
      <c r="S21" s="18">
        <v>133499</v>
      </c>
      <c r="T21" s="18">
        <v>143293</v>
      </c>
      <c r="U21" s="18">
        <v>148102</v>
      </c>
      <c r="V21" s="18">
        <v>151499</v>
      </c>
    </row>
    <row r="22" spans="4:22" x14ac:dyDescent="0.3">
      <c r="D22" s="17" t="s">
        <v>15</v>
      </c>
      <c r="E22" s="18">
        <v>170833</v>
      </c>
      <c r="F22" s="18">
        <v>164396</v>
      </c>
      <c r="G22" s="18">
        <v>166335</v>
      </c>
      <c r="H22" s="18">
        <v>168771</v>
      </c>
      <c r="I22" s="18">
        <v>168733</v>
      </c>
      <c r="J22" s="18">
        <v>167631</v>
      </c>
      <c r="K22" s="18">
        <v>168702</v>
      </c>
      <c r="L22" s="18">
        <v>168754</v>
      </c>
      <c r="M22" s="18">
        <v>167395</v>
      </c>
      <c r="N22" s="18">
        <v>168129</v>
      </c>
      <c r="O22" s="18">
        <v>165214</v>
      </c>
      <c r="P22" s="18">
        <v>164414</v>
      </c>
      <c r="Q22" s="18">
        <v>164008</v>
      </c>
      <c r="R22" s="18">
        <v>161737</v>
      </c>
      <c r="S22" s="18">
        <v>161680</v>
      </c>
      <c r="T22" s="18">
        <v>170976</v>
      </c>
      <c r="U22" s="18">
        <v>175824</v>
      </c>
      <c r="V22" s="32">
        <v>178560</v>
      </c>
    </row>
    <row r="23" spans="4:22" x14ac:dyDescent="0.3">
      <c r="D23" s="20" t="s">
        <v>16</v>
      </c>
      <c r="E23" s="21">
        <v>1168247</v>
      </c>
      <c r="F23" s="21">
        <v>1156812</v>
      </c>
      <c r="G23" s="21">
        <v>1140318</v>
      </c>
      <c r="H23" s="21">
        <v>1146034</v>
      </c>
      <c r="I23" s="21">
        <v>1143601</v>
      </c>
      <c r="J23" s="21">
        <v>1134130</v>
      </c>
      <c r="K23" s="21">
        <v>1138048</v>
      </c>
      <c r="L23" s="21">
        <v>1136648</v>
      </c>
      <c r="M23" s="21">
        <v>1128368</v>
      </c>
      <c r="N23" s="21">
        <v>1130967</v>
      </c>
      <c r="O23" s="21">
        <v>1116186</v>
      </c>
      <c r="P23" s="21">
        <v>1106369</v>
      </c>
      <c r="Q23" s="21">
        <v>1106717</v>
      </c>
      <c r="R23" s="21">
        <v>1089132</v>
      </c>
      <c r="S23" s="21">
        <v>1092901</v>
      </c>
      <c r="T23" s="21">
        <v>1162140</v>
      </c>
      <c r="U23" s="21">
        <v>1198397</v>
      </c>
      <c r="V23" s="21">
        <v>1221568</v>
      </c>
    </row>
    <row r="24" spans="4:22" x14ac:dyDescent="0.3">
      <c r="D24" s="20" t="s">
        <v>17</v>
      </c>
      <c r="E24" s="5">
        <v>1250778</v>
      </c>
      <c r="F24" s="5">
        <v>1244320</v>
      </c>
      <c r="G24" s="5">
        <v>1230860</v>
      </c>
      <c r="H24" s="5">
        <v>1230374</v>
      </c>
      <c r="I24" s="5">
        <v>1229339</v>
      </c>
      <c r="J24" s="5">
        <v>1221552</v>
      </c>
      <c r="K24" s="5">
        <v>1220549</v>
      </c>
      <c r="L24" s="5">
        <v>1219429</v>
      </c>
      <c r="M24" s="5">
        <v>1216214</v>
      </c>
      <c r="N24" s="5">
        <v>1213074</v>
      </c>
      <c r="O24" s="21">
        <v>1213593</v>
      </c>
      <c r="P24" s="21">
        <v>1204353</v>
      </c>
      <c r="Q24" s="21">
        <v>1199400</v>
      </c>
      <c r="R24" s="21">
        <v>1195580</v>
      </c>
      <c r="S24" s="21">
        <v>1219436</v>
      </c>
      <c r="T24" s="21">
        <v>1254304</v>
      </c>
      <c r="U24" s="21" t="s">
        <v>18</v>
      </c>
      <c r="V24" s="21" t="s">
        <v>18</v>
      </c>
    </row>
    <row r="25" spans="4:22" x14ac:dyDescent="0.3">
      <c r="R25" s="4"/>
    </row>
    <row r="26" spans="4:22" x14ac:dyDescent="0.3">
      <c r="D26" s="44" t="s">
        <v>61</v>
      </c>
      <c r="E26" s="46" t="s">
        <v>5</v>
      </c>
      <c r="F26" s="47"/>
      <c r="G26" s="47"/>
      <c r="H26" s="47"/>
      <c r="I26" s="48"/>
      <c r="J26" s="49" t="s">
        <v>6</v>
      </c>
      <c r="K26" s="49"/>
      <c r="L26" s="49"/>
      <c r="M26" s="49"/>
      <c r="N26" s="49"/>
      <c r="O26" s="49"/>
      <c r="P26" s="49"/>
      <c r="Q26" s="49"/>
      <c r="R26" s="49"/>
      <c r="S26" s="49"/>
      <c r="T26" s="49"/>
      <c r="U26" s="49"/>
      <c r="V26" s="30" t="s">
        <v>60</v>
      </c>
    </row>
    <row r="27" spans="4:22" x14ac:dyDescent="0.3">
      <c r="D27" s="45"/>
      <c r="E27" s="16">
        <v>43497</v>
      </c>
      <c r="F27" s="16">
        <v>43525</v>
      </c>
      <c r="G27" s="16">
        <v>43556</v>
      </c>
      <c r="H27" s="16">
        <v>43586</v>
      </c>
      <c r="I27" s="16">
        <v>43617</v>
      </c>
      <c r="J27" s="16">
        <v>43647</v>
      </c>
      <c r="K27" s="16">
        <v>43678</v>
      </c>
      <c r="L27" s="16">
        <v>43709</v>
      </c>
      <c r="M27" s="16">
        <v>43739</v>
      </c>
      <c r="N27" s="16">
        <v>43770</v>
      </c>
      <c r="O27" s="16">
        <v>43800</v>
      </c>
      <c r="P27" s="16">
        <v>43831</v>
      </c>
      <c r="Q27" s="16">
        <v>43862</v>
      </c>
      <c r="R27" s="16">
        <v>43891</v>
      </c>
      <c r="S27" s="16">
        <v>43922</v>
      </c>
      <c r="T27" s="16">
        <v>43952</v>
      </c>
      <c r="U27" s="16">
        <v>43983</v>
      </c>
      <c r="V27" s="16">
        <v>44013</v>
      </c>
    </row>
    <row r="28" spans="4:22" x14ac:dyDescent="0.3">
      <c r="D28" s="17" t="s">
        <v>62</v>
      </c>
      <c r="E28" s="18">
        <v>143246</v>
      </c>
      <c r="F28" s="18">
        <v>142263</v>
      </c>
      <c r="G28" s="18">
        <v>141043</v>
      </c>
      <c r="H28" s="18">
        <v>140612</v>
      </c>
      <c r="I28" s="18">
        <v>140056</v>
      </c>
      <c r="J28" s="18">
        <v>139852</v>
      </c>
      <c r="K28" s="18">
        <v>622148</v>
      </c>
      <c r="L28" s="18">
        <v>622434</v>
      </c>
      <c r="M28" s="18">
        <v>617673</v>
      </c>
      <c r="N28" s="18">
        <v>619610</v>
      </c>
      <c r="O28" s="18">
        <v>607547</v>
      </c>
      <c r="P28" s="18">
        <v>602151</v>
      </c>
      <c r="Q28" s="18">
        <v>603533</v>
      </c>
      <c r="R28" s="18">
        <v>591977</v>
      </c>
      <c r="S28" s="18">
        <v>597274</v>
      </c>
      <c r="T28" s="18">
        <v>642479</v>
      </c>
      <c r="U28" s="18">
        <v>663614</v>
      </c>
      <c r="V28" s="18">
        <v>678025</v>
      </c>
    </row>
    <row r="29" spans="4:22" x14ac:dyDescent="0.3">
      <c r="D29" s="17" t="s">
        <v>63</v>
      </c>
      <c r="E29" s="18">
        <v>35079</v>
      </c>
      <c r="F29" s="18">
        <v>34719</v>
      </c>
      <c r="G29" s="18">
        <v>33900</v>
      </c>
      <c r="H29" s="18">
        <v>34105</v>
      </c>
      <c r="I29" s="18">
        <v>33867</v>
      </c>
      <c r="J29" s="18">
        <v>33536</v>
      </c>
      <c r="K29" s="19">
        <v>515900</v>
      </c>
      <c r="L29" s="19">
        <v>514214</v>
      </c>
      <c r="M29" s="19">
        <v>510695</v>
      </c>
      <c r="N29" s="19">
        <v>511357</v>
      </c>
      <c r="O29" s="19">
        <v>508639</v>
      </c>
      <c r="P29" s="19">
        <v>504218</v>
      </c>
      <c r="Q29" s="19">
        <v>503184</v>
      </c>
      <c r="R29" s="19">
        <v>497155</v>
      </c>
      <c r="S29" s="19">
        <v>495625</v>
      </c>
      <c r="T29" s="19">
        <v>519661</v>
      </c>
      <c r="U29" s="19">
        <v>534783</v>
      </c>
      <c r="V29" s="18">
        <v>543543</v>
      </c>
    </row>
    <row r="30" spans="4:22" x14ac:dyDescent="0.3">
      <c r="D30" s="17"/>
      <c r="E30" s="33"/>
      <c r="F30" s="34"/>
      <c r="G30" s="34"/>
      <c r="H30" s="34"/>
      <c r="I30" s="35"/>
      <c r="J30" s="18"/>
      <c r="K30" s="19"/>
      <c r="L30" s="19"/>
      <c r="M30" s="19"/>
      <c r="N30" s="19"/>
      <c r="O30" s="19"/>
      <c r="P30" s="19"/>
      <c r="Q30" s="19"/>
      <c r="R30" s="19"/>
      <c r="S30" s="19"/>
      <c r="T30" s="19"/>
      <c r="U30" s="19"/>
      <c r="V30" s="18"/>
    </row>
    <row r="31" spans="4:22" x14ac:dyDescent="0.3">
      <c r="D31" s="44" t="s">
        <v>19</v>
      </c>
      <c r="E31" s="46" t="s">
        <v>5</v>
      </c>
      <c r="F31" s="47"/>
      <c r="G31" s="47"/>
      <c r="H31" s="47"/>
      <c r="I31" s="48"/>
      <c r="J31" s="49" t="s">
        <v>6</v>
      </c>
      <c r="K31" s="49"/>
      <c r="L31" s="49"/>
      <c r="M31" s="49"/>
      <c r="N31" s="49"/>
      <c r="O31" s="49"/>
      <c r="P31" s="49"/>
      <c r="Q31" s="49"/>
      <c r="R31" s="49"/>
      <c r="S31" s="49"/>
      <c r="T31" s="49"/>
      <c r="U31" s="49"/>
      <c r="V31" s="30" t="s">
        <v>60</v>
      </c>
    </row>
    <row r="32" spans="4:22" x14ac:dyDescent="0.3">
      <c r="D32" s="45"/>
      <c r="E32" s="16">
        <v>43497</v>
      </c>
      <c r="F32" s="16">
        <v>43525</v>
      </c>
      <c r="G32" s="16">
        <v>43556</v>
      </c>
      <c r="H32" s="16">
        <v>43586</v>
      </c>
      <c r="I32" s="16">
        <v>43617</v>
      </c>
      <c r="J32" s="16">
        <v>43647</v>
      </c>
      <c r="K32" s="16">
        <v>43678</v>
      </c>
      <c r="L32" s="16">
        <v>43709</v>
      </c>
      <c r="M32" s="16">
        <v>43739</v>
      </c>
      <c r="N32" s="16">
        <v>43770</v>
      </c>
      <c r="O32" s="16">
        <v>43800</v>
      </c>
      <c r="P32" s="16">
        <v>43831</v>
      </c>
      <c r="Q32" s="16">
        <v>43862</v>
      </c>
      <c r="R32" s="16">
        <v>43891</v>
      </c>
      <c r="S32" s="16">
        <v>43922</v>
      </c>
      <c r="T32" s="16">
        <v>43952</v>
      </c>
      <c r="U32" s="16">
        <v>43983</v>
      </c>
      <c r="V32" s="16">
        <v>44013</v>
      </c>
    </row>
    <row r="33" spans="4:22" x14ac:dyDescent="0.3">
      <c r="D33" s="17" t="s">
        <v>20</v>
      </c>
      <c r="E33" s="18">
        <v>37747</v>
      </c>
      <c r="F33" s="18">
        <v>36960</v>
      </c>
      <c r="G33" s="18">
        <v>35953</v>
      </c>
      <c r="H33" s="18">
        <v>35716</v>
      </c>
      <c r="I33" s="18">
        <v>35179</v>
      </c>
      <c r="J33" s="18">
        <v>34024</v>
      </c>
      <c r="K33" s="19">
        <v>34130</v>
      </c>
      <c r="L33" s="19">
        <v>34621</v>
      </c>
      <c r="M33" s="19">
        <v>34492</v>
      </c>
      <c r="N33" s="19">
        <v>34842</v>
      </c>
      <c r="O33" s="19">
        <v>34426</v>
      </c>
      <c r="P33" s="19">
        <v>33945</v>
      </c>
      <c r="Q33" s="19">
        <v>34167</v>
      </c>
      <c r="R33" s="19">
        <v>31439</v>
      </c>
      <c r="S33" s="19">
        <v>30574</v>
      </c>
      <c r="T33" s="19">
        <v>32293</v>
      </c>
      <c r="U33" s="19">
        <v>33332</v>
      </c>
      <c r="V33" s="19">
        <v>35300</v>
      </c>
    </row>
    <row r="34" spans="4:22" x14ac:dyDescent="0.3">
      <c r="D34" s="17" t="s">
        <v>21</v>
      </c>
      <c r="E34" s="18">
        <v>54911</v>
      </c>
      <c r="F34" s="18">
        <v>54757</v>
      </c>
      <c r="G34" s="18">
        <v>54326</v>
      </c>
      <c r="H34" s="18">
        <v>54208</v>
      </c>
      <c r="I34" s="18">
        <v>53635</v>
      </c>
      <c r="J34" s="18">
        <v>51307</v>
      </c>
      <c r="K34" s="19">
        <v>51058</v>
      </c>
      <c r="L34" s="19">
        <v>50742</v>
      </c>
      <c r="M34" s="19">
        <v>49989</v>
      </c>
      <c r="N34" s="19">
        <v>49676</v>
      </c>
      <c r="O34" s="19">
        <v>48747</v>
      </c>
      <c r="P34" s="19">
        <v>48069</v>
      </c>
      <c r="Q34" s="19">
        <v>48188</v>
      </c>
      <c r="R34" s="19">
        <v>47020</v>
      </c>
      <c r="S34" s="19">
        <v>49685</v>
      </c>
      <c r="T34" s="19">
        <v>51707</v>
      </c>
      <c r="U34" s="19">
        <v>52665</v>
      </c>
      <c r="V34" s="19">
        <v>56015</v>
      </c>
    </row>
    <row r="35" spans="4:22" x14ac:dyDescent="0.3">
      <c r="D35" s="17" t="s">
        <v>22</v>
      </c>
      <c r="E35" s="18">
        <v>22793</v>
      </c>
      <c r="F35" s="18">
        <v>22432</v>
      </c>
      <c r="G35" s="18">
        <v>22839</v>
      </c>
      <c r="H35" s="18">
        <v>23335</v>
      </c>
      <c r="I35" s="18">
        <v>23670</v>
      </c>
      <c r="J35" s="18">
        <v>21609</v>
      </c>
      <c r="K35" s="19">
        <v>21706</v>
      </c>
      <c r="L35" s="19">
        <v>21769</v>
      </c>
      <c r="M35" s="19">
        <v>22038</v>
      </c>
      <c r="N35" s="19">
        <v>22486</v>
      </c>
      <c r="O35" s="19">
        <v>22844</v>
      </c>
      <c r="P35" s="19">
        <v>23071</v>
      </c>
      <c r="Q35" s="19">
        <v>23389</v>
      </c>
      <c r="R35" s="19">
        <v>23658</v>
      </c>
      <c r="S35" s="19">
        <v>24004</v>
      </c>
      <c r="T35" s="19">
        <v>25808</v>
      </c>
      <c r="U35" s="19">
        <v>26502</v>
      </c>
      <c r="V35" s="19">
        <v>25842</v>
      </c>
    </row>
    <row r="36" spans="4:22" x14ac:dyDescent="0.3">
      <c r="D36" s="17" t="s">
        <v>23</v>
      </c>
      <c r="E36" s="18">
        <v>20903</v>
      </c>
      <c r="F36" s="18">
        <v>20109</v>
      </c>
      <c r="G36" s="18">
        <v>19125</v>
      </c>
      <c r="H36" s="18">
        <v>17926</v>
      </c>
      <c r="I36" s="18">
        <v>17701</v>
      </c>
      <c r="J36" s="18">
        <v>16575</v>
      </c>
      <c r="K36" s="19">
        <v>16514</v>
      </c>
      <c r="L36" s="19">
        <v>16227</v>
      </c>
      <c r="M36" s="19">
        <v>15910</v>
      </c>
      <c r="N36" s="19">
        <v>14944</v>
      </c>
      <c r="O36" s="19">
        <v>14600</v>
      </c>
      <c r="P36" s="19">
        <v>14686</v>
      </c>
      <c r="Q36" s="19">
        <v>14513</v>
      </c>
      <c r="R36" s="19">
        <v>14125</v>
      </c>
      <c r="S36" s="19">
        <v>14633</v>
      </c>
      <c r="T36" s="19">
        <v>15310</v>
      </c>
      <c r="U36" s="19">
        <v>15866</v>
      </c>
      <c r="V36" s="19">
        <v>16998</v>
      </c>
    </row>
    <row r="37" spans="4:22" x14ac:dyDescent="0.3">
      <c r="D37" s="17" t="s">
        <v>24</v>
      </c>
      <c r="E37" s="18">
        <v>27810</v>
      </c>
      <c r="F37" s="18">
        <v>27953</v>
      </c>
      <c r="G37" s="18">
        <v>22793</v>
      </c>
      <c r="H37" s="18">
        <v>22304</v>
      </c>
      <c r="I37" s="18">
        <v>21864</v>
      </c>
      <c r="J37" s="18">
        <v>20282</v>
      </c>
      <c r="K37" s="19">
        <v>19992</v>
      </c>
      <c r="L37" s="19">
        <v>19796</v>
      </c>
      <c r="M37" s="19">
        <v>19340</v>
      </c>
      <c r="N37" s="19">
        <v>19368</v>
      </c>
      <c r="O37" s="19">
        <v>19660</v>
      </c>
      <c r="P37" s="19">
        <v>20974</v>
      </c>
      <c r="Q37" s="19">
        <v>21931</v>
      </c>
      <c r="R37" s="19">
        <v>19533</v>
      </c>
      <c r="S37" s="19">
        <v>20388</v>
      </c>
      <c r="T37" s="19">
        <v>21547</v>
      </c>
      <c r="U37" s="19">
        <v>22340</v>
      </c>
      <c r="V37" s="19">
        <v>21777</v>
      </c>
    </row>
    <row r="38" spans="4:22" x14ac:dyDescent="0.3">
      <c r="D38" s="17" t="s">
        <v>25</v>
      </c>
      <c r="E38" s="18">
        <v>17298</v>
      </c>
      <c r="F38" s="18">
        <v>17268</v>
      </c>
      <c r="G38" s="18">
        <v>17367</v>
      </c>
      <c r="H38" s="18">
        <v>17506</v>
      </c>
      <c r="I38" s="18">
        <v>17454</v>
      </c>
      <c r="J38" s="18">
        <v>17927</v>
      </c>
      <c r="K38" s="19">
        <v>18131</v>
      </c>
      <c r="L38" s="19">
        <v>18265</v>
      </c>
      <c r="M38" s="19">
        <v>18352</v>
      </c>
      <c r="N38" s="19">
        <v>18536</v>
      </c>
      <c r="O38" s="19">
        <v>18960</v>
      </c>
      <c r="P38" s="19">
        <v>19408</v>
      </c>
      <c r="Q38" s="19">
        <v>19360</v>
      </c>
      <c r="R38" s="19">
        <v>19492</v>
      </c>
      <c r="S38" s="19">
        <v>19328</v>
      </c>
      <c r="T38" s="19">
        <v>20541</v>
      </c>
      <c r="U38" s="19">
        <v>21040</v>
      </c>
      <c r="V38" s="19">
        <v>21629</v>
      </c>
    </row>
    <row r="39" spans="4:22" x14ac:dyDescent="0.3">
      <c r="D39" s="17" t="s">
        <v>26</v>
      </c>
      <c r="E39" s="18">
        <v>0</v>
      </c>
      <c r="F39" s="18">
        <v>0</v>
      </c>
      <c r="G39" s="18">
        <v>0</v>
      </c>
      <c r="H39" s="18">
        <v>59</v>
      </c>
      <c r="I39" s="18">
        <v>1105</v>
      </c>
      <c r="J39" s="18">
        <v>11167</v>
      </c>
      <c r="K39" s="19">
        <v>10981</v>
      </c>
      <c r="L39" s="19">
        <v>11036</v>
      </c>
      <c r="M39" s="19">
        <v>10608</v>
      </c>
      <c r="N39" s="19">
        <v>10486</v>
      </c>
      <c r="O39" s="19">
        <v>10248</v>
      </c>
      <c r="P39" s="19">
        <v>10746</v>
      </c>
      <c r="Q39" s="19">
        <v>10716</v>
      </c>
      <c r="R39" s="19">
        <v>9283</v>
      </c>
      <c r="S39" s="19">
        <v>11379</v>
      </c>
      <c r="T39" s="19">
        <v>11897</v>
      </c>
      <c r="U39" s="19">
        <v>12092</v>
      </c>
      <c r="V39" s="19">
        <v>13836</v>
      </c>
    </row>
    <row r="40" spans="4:22" x14ac:dyDescent="0.3">
      <c r="D40" s="17" t="s">
        <v>27</v>
      </c>
      <c r="E40" s="18">
        <v>24018</v>
      </c>
      <c r="F40" s="18">
        <v>22576</v>
      </c>
      <c r="G40" s="18">
        <v>22109</v>
      </c>
      <c r="H40" s="18">
        <v>22752</v>
      </c>
      <c r="I40" s="18">
        <v>22455</v>
      </c>
      <c r="J40" s="18">
        <v>23988</v>
      </c>
      <c r="K40" s="19">
        <v>23685</v>
      </c>
      <c r="L40" s="19">
        <v>23418</v>
      </c>
      <c r="M40" s="19">
        <v>22947</v>
      </c>
      <c r="N40" s="19">
        <v>20723</v>
      </c>
      <c r="O40" s="19">
        <v>20273</v>
      </c>
      <c r="P40" s="19">
        <v>20126</v>
      </c>
      <c r="Q40" s="19">
        <v>20084</v>
      </c>
      <c r="R40" s="19">
        <v>19528</v>
      </c>
      <c r="S40" s="19">
        <v>20590</v>
      </c>
      <c r="T40" s="19">
        <v>21507</v>
      </c>
      <c r="U40" s="19">
        <v>22022</v>
      </c>
      <c r="V40" s="19">
        <v>23649</v>
      </c>
    </row>
    <row r="41" spans="4:22" x14ac:dyDescent="0.3">
      <c r="D41" s="17" t="s">
        <v>56</v>
      </c>
      <c r="E41" s="18"/>
      <c r="F41" s="18"/>
      <c r="G41" s="18"/>
      <c r="H41" s="18"/>
      <c r="I41" s="18"/>
      <c r="J41" s="18">
        <v>30836</v>
      </c>
      <c r="K41" s="18">
        <v>30413</v>
      </c>
      <c r="L41" s="18">
        <v>30027</v>
      </c>
      <c r="M41" s="18">
        <v>29576</v>
      </c>
      <c r="N41" s="18">
        <v>29636</v>
      </c>
      <c r="O41" s="18">
        <v>29496</v>
      </c>
      <c r="P41" s="18">
        <v>27771</v>
      </c>
      <c r="Q41" s="18">
        <v>28185</v>
      </c>
      <c r="R41" s="18">
        <v>28403</v>
      </c>
      <c r="S41" s="18">
        <v>28934</v>
      </c>
      <c r="T41" s="18">
        <v>30309</v>
      </c>
      <c r="U41" s="19">
        <v>31121</v>
      </c>
      <c r="V41" s="19">
        <v>31980</v>
      </c>
    </row>
    <row r="42" spans="4:22" x14ac:dyDescent="0.3">
      <c r="D42" s="17" t="s">
        <v>28</v>
      </c>
      <c r="E42" s="18">
        <v>417948</v>
      </c>
      <c r="F42" s="18">
        <v>412749</v>
      </c>
      <c r="G42" s="18">
        <v>401572</v>
      </c>
      <c r="H42" s="18">
        <v>399323</v>
      </c>
      <c r="I42" s="18">
        <v>393983</v>
      </c>
      <c r="J42" s="18">
        <v>379559</v>
      </c>
      <c r="K42" s="19">
        <v>376612</v>
      </c>
      <c r="L42" s="19">
        <v>374228</v>
      </c>
      <c r="M42" s="19">
        <v>367924</v>
      </c>
      <c r="N42" s="19">
        <v>366940</v>
      </c>
      <c r="O42" s="19">
        <v>357940</v>
      </c>
      <c r="P42" s="19">
        <v>350677</v>
      </c>
      <c r="Q42" s="19">
        <v>348828</v>
      </c>
      <c r="R42" s="19">
        <v>343160</v>
      </c>
      <c r="S42" s="19">
        <v>349267</v>
      </c>
      <c r="T42" s="19">
        <v>366376</v>
      </c>
      <c r="U42" s="19">
        <v>375748</v>
      </c>
      <c r="V42" s="19">
        <v>390346</v>
      </c>
    </row>
    <row r="43" spans="4:22" x14ac:dyDescent="0.3">
      <c r="D43" s="17" t="s">
        <v>29</v>
      </c>
      <c r="E43" s="18">
        <v>48634</v>
      </c>
      <c r="F43" s="18">
        <v>47756</v>
      </c>
      <c r="G43" s="18">
        <v>42755</v>
      </c>
      <c r="H43" s="18">
        <v>43171</v>
      </c>
      <c r="I43" s="18">
        <v>42974</v>
      </c>
      <c r="J43" s="18">
        <v>42461</v>
      </c>
      <c r="K43" s="19">
        <v>42216</v>
      </c>
      <c r="L43" s="19">
        <v>41518</v>
      </c>
      <c r="M43" s="19">
        <v>40095</v>
      </c>
      <c r="N43" s="19">
        <v>41694</v>
      </c>
      <c r="O43" s="19">
        <v>41172</v>
      </c>
      <c r="P43" s="19">
        <v>41966</v>
      </c>
      <c r="Q43" s="19">
        <v>42092</v>
      </c>
      <c r="R43" s="19">
        <v>41632</v>
      </c>
      <c r="S43" s="19">
        <v>43659</v>
      </c>
      <c r="T43" s="19">
        <v>46146</v>
      </c>
      <c r="U43" s="19">
        <v>47147</v>
      </c>
      <c r="V43" s="19">
        <v>47738</v>
      </c>
    </row>
    <row r="44" spans="4:22" x14ac:dyDescent="0.3">
      <c r="D44" s="17" t="s">
        <v>30</v>
      </c>
      <c r="E44" s="18">
        <v>10182</v>
      </c>
      <c r="F44" s="18">
        <v>9989</v>
      </c>
      <c r="G44" s="18">
        <v>10013</v>
      </c>
      <c r="H44" s="18">
        <v>9990</v>
      </c>
      <c r="I44" s="18">
        <v>9981</v>
      </c>
      <c r="J44" s="18">
        <v>9336</v>
      </c>
      <c r="K44" s="19">
        <v>9799</v>
      </c>
      <c r="L44" s="19">
        <v>9747</v>
      </c>
      <c r="M44" s="19">
        <v>9756</v>
      </c>
      <c r="N44" s="19">
        <v>9794</v>
      </c>
      <c r="O44" s="19">
        <v>9427</v>
      </c>
      <c r="P44" s="19">
        <v>9226</v>
      </c>
      <c r="Q44" s="19">
        <v>9172</v>
      </c>
      <c r="R44" s="19">
        <v>9051</v>
      </c>
      <c r="S44" s="19">
        <v>8888</v>
      </c>
      <c r="T44" s="19">
        <v>9469</v>
      </c>
      <c r="U44" s="19">
        <v>9792</v>
      </c>
      <c r="V44" s="19">
        <v>9765</v>
      </c>
    </row>
    <row r="45" spans="4:22" x14ac:dyDescent="0.3">
      <c r="D45" s="17" t="s">
        <v>31</v>
      </c>
      <c r="E45" s="18">
        <f t="shared" ref="E45:V45" si="0">E46-SUM(E33:E44)</f>
        <v>486003</v>
      </c>
      <c r="F45" s="18">
        <f t="shared" si="0"/>
        <v>484263</v>
      </c>
      <c r="G45" s="18">
        <f t="shared" si="0"/>
        <v>491466</v>
      </c>
      <c r="H45" s="18">
        <f t="shared" si="0"/>
        <v>499744</v>
      </c>
      <c r="I45" s="18">
        <f t="shared" si="0"/>
        <v>503600</v>
      </c>
      <c r="J45" s="18">
        <f t="shared" si="0"/>
        <v>475059</v>
      </c>
      <c r="K45" s="18">
        <f t="shared" si="0"/>
        <v>482811</v>
      </c>
      <c r="L45" s="18">
        <f t="shared" si="0"/>
        <v>485254</v>
      </c>
      <c r="M45" s="18">
        <f t="shared" si="0"/>
        <v>487341</v>
      </c>
      <c r="N45" s="18">
        <f t="shared" si="0"/>
        <v>491842</v>
      </c>
      <c r="O45" s="18">
        <f t="shared" si="0"/>
        <v>488393</v>
      </c>
      <c r="P45" s="18">
        <f t="shared" si="0"/>
        <v>485704</v>
      </c>
      <c r="Q45" s="18">
        <f t="shared" si="0"/>
        <v>486092</v>
      </c>
      <c r="R45" s="18">
        <f t="shared" si="0"/>
        <v>482808</v>
      </c>
      <c r="S45" s="18">
        <f t="shared" si="0"/>
        <v>471572</v>
      </c>
      <c r="T45" s="18">
        <f t="shared" si="0"/>
        <v>509230</v>
      </c>
      <c r="U45" s="18">
        <f t="shared" si="0"/>
        <v>528730</v>
      </c>
      <c r="V45" s="18">
        <f t="shared" si="0"/>
        <v>526693</v>
      </c>
    </row>
    <row r="46" spans="4:22" x14ac:dyDescent="0.3">
      <c r="D46" s="20" t="s">
        <v>32</v>
      </c>
      <c r="E46" s="22">
        <f t="shared" ref="E46:V46" si="1">E23</f>
        <v>1168247</v>
      </c>
      <c r="F46" s="22">
        <f t="shared" si="1"/>
        <v>1156812</v>
      </c>
      <c r="G46" s="22">
        <f t="shared" si="1"/>
        <v>1140318</v>
      </c>
      <c r="H46" s="22">
        <f t="shared" si="1"/>
        <v>1146034</v>
      </c>
      <c r="I46" s="22">
        <f t="shared" si="1"/>
        <v>1143601</v>
      </c>
      <c r="J46" s="22">
        <f t="shared" si="1"/>
        <v>1134130</v>
      </c>
      <c r="K46" s="22">
        <f t="shared" si="1"/>
        <v>1138048</v>
      </c>
      <c r="L46" s="22">
        <f t="shared" si="1"/>
        <v>1136648</v>
      </c>
      <c r="M46" s="22">
        <f t="shared" si="1"/>
        <v>1128368</v>
      </c>
      <c r="N46" s="22">
        <f t="shared" si="1"/>
        <v>1130967</v>
      </c>
      <c r="O46" s="22">
        <f t="shared" si="1"/>
        <v>1116186</v>
      </c>
      <c r="P46" s="22">
        <f t="shared" si="1"/>
        <v>1106369</v>
      </c>
      <c r="Q46" s="22">
        <f t="shared" si="1"/>
        <v>1106717</v>
      </c>
      <c r="R46" s="22">
        <f t="shared" si="1"/>
        <v>1089132</v>
      </c>
      <c r="S46" s="22">
        <f t="shared" si="1"/>
        <v>1092901</v>
      </c>
      <c r="T46" s="22">
        <f t="shared" si="1"/>
        <v>1162140</v>
      </c>
      <c r="U46" s="22">
        <f t="shared" si="1"/>
        <v>1198397</v>
      </c>
      <c r="V46" s="22">
        <f t="shared" si="1"/>
        <v>1221568</v>
      </c>
    </row>
    <row r="48" spans="4:22" x14ac:dyDescent="0.3">
      <c r="D48" s="44" t="s">
        <v>33</v>
      </c>
      <c r="E48" s="46" t="s">
        <v>5</v>
      </c>
      <c r="F48" s="47"/>
      <c r="G48" s="47"/>
      <c r="H48" s="47"/>
      <c r="I48" s="48"/>
      <c r="J48" s="49" t="s">
        <v>6</v>
      </c>
      <c r="K48" s="49"/>
      <c r="L48" s="49"/>
      <c r="M48" s="49"/>
      <c r="N48" s="49"/>
      <c r="O48" s="49"/>
      <c r="P48" s="49"/>
      <c r="Q48" s="49"/>
      <c r="R48" s="49"/>
      <c r="S48" s="49"/>
      <c r="T48" s="49"/>
      <c r="U48" s="49"/>
      <c r="V48" s="30" t="s">
        <v>60</v>
      </c>
    </row>
    <row r="49" spans="4:22" x14ac:dyDescent="0.3">
      <c r="D49" s="45"/>
      <c r="E49" s="16">
        <v>43497</v>
      </c>
      <c r="F49" s="16">
        <v>43525</v>
      </c>
      <c r="G49" s="16">
        <v>43556</v>
      </c>
      <c r="H49" s="16">
        <v>43586</v>
      </c>
      <c r="I49" s="16">
        <v>43617</v>
      </c>
      <c r="J49" s="16">
        <v>43647</v>
      </c>
      <c r="K49" s="16">
        <v>43678</v>
      </c>
      <c r="L49" s="16">
        <v>43709</v>
      </c>
      <c r="M49" s="16">
        <v>43739</v>
      </c>
      <c r="N49" s="16">
        <v>43770</v>
      </c>
      <c r="O49" s="16">
        <v>43800</v>
      </c>
      <c r="P49" s="16">
        <v>43831</v>
      </c>
      <c r="Q49" s="16">
        <v>43862</v>
      </c>
      <c r="R49" s="16">
        <v>43891</v>
      </c>
      <c r="S49" s="16">
        <v>43922</v>
      </c>
      <c r="T49" s="16">
        <v>43952</v>
      </c>
      <c r="U49" s="16">
        <v>43983</v>
      </c>
      <c r="V49" s="16">
        <v>44013</v>
      </c>
    </row>
    <row r="50" spans="4:22" x14ac:dyDescent="0.3">
      <c r="D50" s="23" t="s">
        <v>34</v>
      </c>
      <c r="E50" s="24">
        <v>413</v>
      </c>
      <c r="F50" s="24">
        <v>407</v>
      </c>
      <c r="G50" s="24">
        <v>405</v>
      </c>
      <c r="H50" s="24">
        <v>422</v>
      </c>
      <c r="I50" s="24">
        <v>424</v>
      </c>
      <c r="J50" s="24">
        <v>420</v>
      </c>
      <c r="K50" s="24">
        <v>429</v>
      </c>
      <c r="L50" s="24">
        <v>426</v>
      </c>
      <c r="M50" s="24">
        <v>428</v>
      </c>
      <c r="N50" s="24">
        <v>432</v>
      </c>
      <c r="O50" s="24">
        <v>431</v>
      </c>
      <c r="P50" s="24">
        <v>426</v>
      </c>
      <c r="Q50" s="24">
        <v>422</v>
      </c>
      <c r="R50" s="24">
        <v>415</v>
      </c>
      <c r="S50" s="24">
        <v>416</v>
      </c>
      <c r="T50" s="24">
        <v>412</v>
      </c>
      <c r="U50" s="24">
        <v>414</v>
      </c>
      <c r="V50" s="24">
        <v>426</v>
      </c>
    </row>
    <row r="51" spans="4:22" x14ac:dyDescent="0.3">
      <c r="D51" s="23" t="s">
        <v>35</v>
      </c>
      <c r="E51" s="24">
        <v>166</v>
      </c>
      <c r="F51" s="24">
        <v>164</v>
      </c>
      <c r="G51" s="24">
        <v>165</v>
      </c>
      <c r="H51" s="24">
        <v>170</v>
      </c>
      <c r="I51" s="24">
        <v>168</v>
      </c>
      <c r="J51" s="24">
        <v>166</v>
      </c>
      <c r="K51" s="24">
        <v>169</v>
      </c>
      <c r="L51" s="24">
        <v>169</v>
      </c>
      <c r="M51" s="24">
        <v>169</v>
      </c>
      <c r="N51" s="24">
        <v>169</v>
      </c>
      <c r="O51" s="24">
        <v>169</v>
      </c>
      <c r="P51" s="24">
        <v>169</v>
      </c>
      <c r="Q51" s="24">
        <v>169</v>
      </c>
      <c r="R51" s="24">
        <v>169</v>
      </c>
      <c r="S51" s="24">
        <v>169</v>
      </c>
      <c r="T51" s="24">
        <v>169</v>
      </c>
      <c r="U51" s="24">
        <v>169</v>
      </c>
      <c r="V51" s="24">
        <v>169</v>
      </c>
    </row>
    <row r="52" spans="4:22" x14ac:dyDescent="0.3">
      <c r="D52" s="23" t="s">
        <v>36</v>
      </c>
      <c r="E52" s="24">
        <v>58</v>
      </c>
      <c r="F52" s="24">
        <v>59</v>
      </c>
      <c r="G52" s="24">
        <v>60</v>
      </c>
      <c r="H52" s="24">
        <v>66</v>
      </c>
      <c r="I52" s="24">
        <v>66</v>
      </c>
      <c r="J52" s="24">
        <v>66</v>
      </c>
      <c r="K52" s="24">
        <v>66</v>
      </c>
      <c r="L52" s="24">
        <v>68</v>
      </c>
      <c r="M52" s="24">
        <v>68</v>
      </c>
      <c r="N52" s="24">
        <v>68</v>
      </c>
      <c r="O52" s="24">
        <v>68</v>
      </c>
      <c r="P52" s="24">
        <v>67</v>
      </c>
      <c r="Q52" s="24">
        <v>67</v>
      </c>
      <c r="R52" s="24">
        <v>70</v>
      </c>
      <c r="S52" s="24">
        <v>70</v>
      </c>
      <c r="T52" s="24">
        <v>70</v>
      </c>
      <c r="U52" s="24">
        <v>70</v>
      </c>
      <c r="V52" s="24">
        <v>70</v>
      </c>
    </row>
    <row r="53" spans="4:22" x14ac:dyDescent="0.3">
      <c r="D53" s="23" t="s">
        <v>37</v>
      </c>
      <c r="E53" s="24">
        <v>155</v>
      </c>
      <c r="F53" s="24">
        <v>156</v>
      </c>
      <c r="G53" s="24">
        <v>160</v>
      </c>
      <c r="H53" s="24">
        <v>160</v>
      </c>
      <c r="I53" s="24">
        <v>160</v>
      </c>
      <c r="J53" s="24">
        <v>160</v>
      </c>
      <c r="K53" s="24">
        <v>160</v>
      </c>
      <c r="L53" s="24">
        <v>160</v>
      </c>
      <c r="M53" s="24">
        <v>161</v>
      </c>
      <c r="N53" s="24">
        <v>160</v>
      </c>
      <c r="O53" s="24">
        <v>160</v>
      </c>
      <c r="P53" s="24">
        <v>160</v>
      </c>
      <c r="Q53" s="24">
        <v>159</v>
      </c>
      <c r="R53" s="24">
        <v>160</v>
      </c>
      <c r="S53" s="24">
        <v>161</v>
      </c>
      <c r="T53" s="24">
        <v>162</v>
      </c>
      <c r="U53" s="24">
        <v>162</v>
      </c>
      <c r="V53" s="24">
        <v>162</v>
      </c>
    </row>
    <row r="54" spans="4:22" x14ac:dyDescent="0.3">
      <c r="D54" s="23" t="s">
        <v>38</v>
      </c>
      <c r="E54" s="24">
        <v>52</v>
      </c>
      <c r="F54" s="24">
        <v>52</v>
      </c>
      <c r="G54" s="24">
        <v>53</v>
      </c>
      <c r="H54" s="24">
        <v>53</v>
      </c>
      <c r="I54" s="24">
        <v>53</v>
      </c>
      <c r="J54" s="24">
        <v>54</v>
      </c>
      <c r="K54" s="24">
        <v>54</v>
      </c>
      <c r="L54" s="24">
        <v>53</v>
      </c>
      <c r="M54" s="24">
        <v>53</v>
      </c>
      <c r="N54" s="24">
        <v>53</v>
      </c>
      <c r="O54" s="24">
        <v>53</v>
      </c>
      <c r="P54" s="24">
        <v>55</v>
      </c>
      <c r="Q54" s="24">
        <v>56</v>
      </c>
      <c r="R54" s="24">
        <v>56</v>
      </c>
      <c r="S54" s="24">
        <v>56</v>
      </c>
      <c r="T54" s="24">
        <v>56</v>
      </c>
      <c r="U54" s="24">
        <v>56</v>
      </c>
      <c r="V54" s="24">
        <v>56</v>
      </c>
    </row>
    <row r="55" spans="4:22" x14ac:dyDescent="0.3">
      <c r="D55" s="23" t="s">
        <v>39</v>
      </c>
      <c r="E55" s="24">
        <v>14</v>
      </c>
      <c r="F55" s="24">
        <v>14</v>
      </c>
      <c r="G55" s="24">
        <v>13</v>
      </c>
      <c r="H55" s="24">
        <v>13</v>
      </c>
      <c r="I55" s="24">
        <v>13</v>
      </c>
      <c r="J55" s="24">
        <v>12</v>
      </c>
      <c r="K55" s="24">
        <v>11</v>
      </c>
      <c r="L55" s="24">
        <v>11</v>
      </c>
      <c r="M55" s="24">
        <v>11</v>
      </c>
      <c r="N55" s="24">
        <v>11</v>
      </c>
      <c r="O55" s="24">
        <v>11</v>
      </c>
      <c r="P55" s="24">
        <v>11</v>
      </c>
      <c r="Q55" s="24">
        <v>11</v>
      </c>
      <c r="R55" s="24">
        <v>11</v>
      </c>
      <c r="S55" s="24">
        <v>11</v>
      </c>
      <c r="T55" s="24">
        <v>11</v>
      </c>
      <c r="U55" s="24">
        <v>11</v>
      </c>
      <c r="V55" s="24">
        <v>11</v>
      </c>
    </row>
    <row r="56" spans="4:22" x14ac:dyDescent="0.3">
      <c r="D56" s="20" t="s">
        <v>32</v>
      </c>
      <c r="E56" s="25">
        <f>SUM(E50:E55)</f>
        <v>858</v>
      </c>
      <c r="F56" s="25">
        <f t="shared" ref="F56:P56" si="2">SUM(F50:F55)</f>
        <v>852</v>
      </c>
      <c r="G56" s="25">
        <f t="shared" si="2"/>
        <v>856</v>
      </c>
      <c r="H56" s="25">
        <f t="shared" si="2"/>
        <v>884</v>
      </c>
      <c r="I56" s="25">
        <f t="shared" si="2"/>
        <v>884</v>
      </c>
      <c r="J56" s="25">
        <f t="shared" si="2"/>
        <v>878</v>
      </c>
      <c r="K56" s="25">
        <f t="shared" si="2"/>
        <v>889</v>
      </c>
      <c r="L56" s="25">
        <f t="shared" si="2"/>
        <v>887</v>
      </c>
      <c r="M56" s="25">
        <f t="shared" si="2"/>
        <v>890</v>
      </c>
      <c r="N56" s="25">
        <f t="shared" si="2"/>
        <v>893</v>
      </c>
      <c r="O56" s="25">
        <f t="shared" si="2"/>
        <v>892</v>
      </c>
      <c r="P56" s="25">
        <f t="shared" si="2"/>
        <v>888</v>
      </c>
      <c r="Q56" s="25">
        <f t="shared" ref="Q56:V56" si="3">SUM(Q50:Q55)</f>
        <v>884</v>
      </c>
      <c r="R56" s="25">
        <f t="shared" si="3"/>
        <v>881</v>
      </c>
      <c r="S56" s="25">
        <f t="shared" si="3"/>
        <v>883</v>
      </c>
      <c r="T56" s="25">
        <f t="shared" si="3"/>
        <v>880</v>
      </c>
      <c r="U56" s="25">
        <f t="shared" si="3"/>
        <v>882</v>
      </c>
      <c r="V56" s="25">
        <f t="shared" si="3"/>
        <v>894</v>
      </c>
    </row>
    <row r="59" spans="4:22" x14ac:dyDescent="0.3">
      <c r="D59" s="44" t="s">
        <v>40</v>
      </c>
      <c r="E59" s="46" t="s">
        <v>5</v>
      </c>
      <c r="F59" s="47"/>
      <c r="G59" s="47"/>
      <c r="H59" s="47"/>
      <c r="I59" s="48"/>
      <c r="J59" s="49" t="s">
        <v>6</v>
      </c>
      <c r="K59" s="49"/>
      <c r="L59" s="49"/>
      <c r="M59" s="49"/>
      <c r="N59" s="49"/>
      <c r="O59" s="49"/>
      <c r="P59" s="49"/>
      <c r="Q59" s="49"/>
      <c r="R59" s="49"/>
      <c r="S59" s="49"/>
      <c r="T59" s="49"/>
      <c r="U59" s="49"/>
      <c r="V59" s="30" t="s">
        <v>60</v>
      </c>
    </row>
    <row r="60" spans="4:22" x14ac:dyDescent="0.3">
      <c r="D60" s="45"/>
      <c r="E60" s="16">
        <v>43497</v>
      </c>
      <c r="F60" s="16">
        <v>43525</v>
      </c>
      <c r="G60" s="16">
        <v>43556</v>
      </c>
      <c r="H60" s="16">
        <v>43586</v>
      </c>
      <c r="I60" s="16">
        <v>43617</v>
      </c>
      <c r="J60" s="16">
        <v>43647</v>
      </c>
      <c r="K60" s="16">
        <v>43678</v>
      </c>
      <c r="L60" s="16">
        <v>43709</v>
      </c>
      <c r="M60" s="16">
        <v>43739</v>
      </c>
      <c r="N60" s="16">
        <v>43770</v>
      </c>
      <c r="O60" s="16">
        <v>43800</v>
      </c>
      <c r="P60" s="16">
        <v>43831</v>
      </c>
      <c r="Q60" s="16">
        <v>43862</v>
      </c>
      <c r="R60" s="16">
        <v>43891</v>
      </c>
      <c r="S60" s="16">
        <v>43922</v>
      </c>
      <c r="T60" s="16">
        <v>43952</v>
      </c>
      <c r="U60" s="16">
        <v>43983</v>
      </c>
      <c r="V60" s="16">
        <v>44013</v>
      </c>
    </row>
    <row r="61" spans="4:22" x14ac:dyDescent="0.3">
      <c r="D61" s="23" t="s">
        <v>41</v>
      </c>
      <c r="E61" s="26">
        <v>51300934.969999999</v>
      </c>
      <c r="F61" s="26">
        <v>50918443.399999999</v>
      </c>
      <c r="G61" s="26">
        <v>50408495.280000001</v>
      </c>
      <c r="H61" s="26">
        <v>50464087.409999996</v>
      </c>
      <c r="I61" s="26">
        <v>50439032.770000003</v>
      </c>
      <c r="J61" s="26">
        <v>53184634.82</v>
      </c>
      <c r="K61" s="26">
        <v>53359585.689999998</v>
      </c>
      <c r="L61" s="26">
        <v>53313771.770000003</v>
      </c>
      <c r="M61" s="26">
        <v>52951485.82</v>
      </c>
      <c r="N61" s="26">
        <v>52970771.060000002</v>
      </c>
      <c r="O61" s="26">
        <v>52638381.170000002</v>
      </c>
      <c r="P61" s="26">
        <v>47676383.079999998</v>
      </c>
      <c r="Q61" s="26">
        <v>52369939.780000001</v>
      </c>
      <c r="R61" s="26">
        <v>51847840.869999997</v>
      </c>
      <c r="S61" s="26">
        <v>51000435.049999997</v>
      </c>
      <c r="T61" s="26">
        <v>54691054.939999998</v>
      </c>
      <c r="U61" s="26">
        <v>55795885.5</v>
      </c>
      <c r="V61" s="26">
        <v>56664517.530000001</v>
      </c>
    </row>
    <row r="62" spans="4:22" x14ac:dyDescent="0.3">
      <c r="D62" s="23" t="s">
        <v>42</v>
      </c>
      <c r="E62" s="27">
        <v>12345537.5</v>
      </c>
      <c r="F62" s="27">
        <v>12256895.5</v>
      </c>
      <c r="G62" s="27">
        <v>12178488.5</v>
      </c>
      <c r="H62" s="27">
        <v>12187964.5</v>
      </c>
      <c r="I62" s="27">
        <v>12153384</v>
      </c>
      <c r="J62" s="27">
        <v>11943532</v>
      </c>
      <c r="K62" s="27">
        <v>11914333.5</v>
      </c>
      <c r="L62" s="27">
        <v>11842838</v>
      </c>
      <c r="M62" s="27">
        <v>11766696.5</v>
      </c>
      <c r="N62" s="27">
        <v>11770652.5</v>
      </c>
      <c r="O62" s="27">
        <v>11695971.5</v>
      </c>
      <c r="P62" s="27">
        <v>11378111.5</v>
      </c>
      <c r="Q62" s="27">
        <v>11595059</v>
      </c>
      <c r="R62" s="27">
        <v>11452068</v>
      </c>
      <c r="S62" s="27">
        <v>11205094</v>
      </c>
      <c r="T62" s="27">
        <v>12059751</v>
      </c>
      <c r="U62" s="27">
        <v>12355738</v>
      </c>
      <c r="V62" s="27">
        <v>12575319</v>
      </c>
    </row>
    <row r="63" spans="4:22" x14ac:dyDescent="0.3">
      <c r="D63" s="23" t="s">
        <v>43</v>
      </c>
      <c r="E63" s="27">
        <v>32410542.34</v>
      </c>
      <c r="F63" s="27">
        <v>31775468.809999999</v>
      </c>
      <c r="G63" s="27">
        <v>30999467.57</v>
      </c>
      <c r="H63" s="27">
        <v>31149875.609999999</v>
      </c>
      <c r="I63" s="27">
        <v>31197231.879999999</v>
      </c>
      <c r="J63" s="27">
        <v>32757222.890000001</v>
      </c>
      <c r="K63" s="27">
        <v>33941226.960000001</v>
      </c>
      <c r="L63" s="27">
        <v>35592794.119999997</v>
      </c>
      <c r="M63" s="27">
        <v>35420149.840000004</v>
      </c>
      <c r="N63" s="27">
        <v>35345823.75</v>
      </c>
      <c r="O63" s="27">
        <v>35034013.380000003</v>
      </c>
      <c r="P63" s="27">
        <v>33163911.350000001</v>
      </c>
      <c r="Q63" s="27">
        <v>33812392.18</v>
      </c>
      <c r="R63" s="27">
        <v>33949790.539999999</v>
      </c>
      <c r="S63" s="27">
        <v>33483652.600000001</v>
      </c>
      <c r="T63" s="27">
        <v>36137806</v>
      </c>
      <c r="U63" s="27">
        <v>36417800.530000001</v>
      </c>
      <c r="V63" s="27">
        <v>36550588.850000001</v>
      </c>
    </row>
    <row r="64" spans="4:22" x14ac:dyDescent="0.3">
      <c r="D64" s="23" t="s">
        <v>57</v>
      </c>
      <c r="E64" s="27"/>
      <c r="F64" s="27"/>
      <c r="G64" s="27"/>
      <c r="H64" s="27"/>
      <c r="I64" s="27"/>
      <c r="J64" s="27"/>
      <c r="K64" s="27"/>
      <c r="L64" s="27">
        <v>6338262.8029999994</v>
      </c>
      <c r="M64" s="27"/>
      <c r="N64" s="27"/>
      <c r="O64" s="27">
        <v>6953608.2459999993</v>
      </c>
      <c r="P64" s="27"/>
      <c r="Q64" s="27"/>
      <c r="R64" s="27">
        <v>7147252.8460000008</v>
      </c>
      <c r="S64" s="27"/>
      <c r="T64" s="27"/>
      <c r="U64" s="27">
        <v>6782421.8020000001</v>
      </c>
      <c r="V64" s="27"/>
    </row>
    <row r="65" spans="4:22" x14ac:dyDescent="0.3">
      <c r="D65" s="23" t="s">
        <v>58</v>
      </c>
      <c r="E65" s="27"/>
      <c r="F65" s="27"/>
      <c r="G65" s="27"/>
      <c r="H65" s="27"/>
      <c r="I65" s="27"/>
      <c r="J65" s="27"/>
      <c r="K65" s="27">
        <v>12051646.529999999</v>
      </c>
      <c r="L65" s="27"/>
      <c r="M65" s="27"/>
      <c r="N65" s="27"/>
      <c r="O65" s="27">
        <v>22015618.68</v>
      </c>
      <c r="P65" s="27"/>
      <c r="Q65" s="27"/>
      <c r="R65" s="27"/>
      <c r="S65" s="27"/>
      <c r="T65" s="27">
        <v>3775307.32</v>
      </c>
      <c r="U65" s="27"/>
      <c r="V65" s="27"/>
    </row>
    <row r="66" spans="4:22" x14ac:dyDescent="0.3">
      <c r="D66" s="23" t="s">
        <v>59</v>
      </c>
      <c r="E66" s="27"/>
      <c r="F66" s="27"/>
      <c r="G66" s="27"/>
      <c r="H66" s="27"/>
      <c r="I66" s="27"/>
      <c r="J66" s="27"/>
      <c r="K66" s="27"/>
      <c r="L66" s="27"/>
      <c r="M66" s="27"/>
      <c r="N66" s="27"/>
      <c r="O66" s="27"/>
      <c r="P66" s="27"/>
      <c r="Q66" s="27"/>
      <c r="R66" s="27"/>
      <c r="S66" s="27"/>
      <c r="T66" s="27">
        <v>22587965.059999999</v>
      </c>
      <c r="U66" s="27"/>
      <c r="V66" s="27"/>
    </row>
    <row r="67" spans="4:22" x14ac:dyDescent="0.3">
      <c r="D67" s="20" t="s">
        <v>32</v>
      </c>
      <c r="E67" s="28">
        <f>SUM(E61:E63)</f>
        <v>96057014.810000002</v>
      </c>
      <c r="F67" s="28">
        <f>SUM(F61:F63)</f>
        <v>94950807.709999993</v>
      </c>
      <c r="G67" s="28">
        <f>SUM(G61:G63)</f>
        <v>93586451.349999994</v>
      </c>
      <c r="H67" s="28">
        <f>SUM(H61:H63)</f>
        <v>93801927.519999996</v>
      </c>
      <c r="I67" s="28">
        <f>SUM(I61:I63)</f>
        <v>93789648.650000006</v>
      </c>
      <c r="J67" s="28">
        <f>SUM(J61:J66)</f>
        <v>97885389.710000008</v>
      </c>
      <c r="K67" s="28">
        <f t="shared" ref="K67:U67" si="4">SUM(K61:K66)</f>
        <v>111266792.68000001</v>
      </c>
      <c r="L67" s="28">
        <f t="shared" si="4"/>
        <v>107087666.693</v>
      </c>
      <c r="M67" s="28">
        <f t="shared" si="4"/>
        <v>100138332.16</v>
      </c>
      <c r="N67" s="28">
        <f t="shared" si="4"/>
        <v>100087247.31</v>
      </c>
      <c r="O67" s="28">
        <f t="shared" si="4"/>
        <v>128337592.97600001</v>
      </c>
      <c r="P67" s="28">
        <f t="shared" si="4"/>
        <v>92218405.930000007</v>
      </c>
      <c r="Q67" s="28">
        <f t="shared" si="4"/>
        <v>97777390.960000008</v>
      </c>
      <c r="R67" s="28">
        <f t="shared" si="4"/>
        <v>104396952.256</v>
      </c>
      <c r="S67" s="28">
        <f t="shared" si="4"/>
        <v>95689181.650000006</v>
      </c>
      <c r="T67" s="28">
        <f t="shared" si="4"/>
        <v>129251884.31999999</v>
      </c>
      <c r="U67" s="28">
        <f t="shared" si="4"/>
        <v>111351845.832</v>
      </c>
      <c r="V67" s="28"/>
    </row>
    <row r="69" spans="4:22" x14ac:dyDescent="0.3">
      <c r="D69" s="6"/>
      <c r="E69" s="7"/>
      <c r="F69" s="7"/>
      <c r="G69" s="7"/>
      <c r="M69" s="37" t="s">
        <v>44</v>
      </c>
      <c r="N69" s="39" t="s">
        <v>45</v>
      </c>
      <c r="O69" s="40"/>
      <c r="P69" s="40"/>
      <c r="Q69" s="41"/>
    </row>
    <row r="70" spans="4:22" x14ac:dyDescent="0.3">
      <c r="D70" s="6"/>
      <c r="E70" s="7"/>
      <c r="F70" s="7"/>
      <c r="G70" s="7"/>
      <c r="M70" s="38"/>
      <c r="N70" s="14" t="s">
        <v>46</v>
      </c>
      <c r="O70" s="14" t="s">
        <v>47</v>
      </c>
      <c r="P70" s="14" t="s">
        <v>48</v>
      </c>
      <c r="Q70" s="11" t="s">
        <v>32</v>
      </c>
    </row>
    <row r="71" spans="4:22" x14ac:dyDescent="0.3">
      <c r="D71" s="6"/>
      <c r="E71" s="7"/>
      <c r="F71" s="7"/>
      <c r="G71" s="7"/>
      <c r="M71" s="12" t="s">
        <v>7</v>
      </c>
      <c r="N71" s="8">
        <v>56</v>
      </c>
      <c r="O71" s="8">
        <v>495</v>
      </c>
      <c r="P71" s="9">
        <v>2053</v>
      </c>
      <c r="Q71" s="10">
        <v>2604</v>
      </c>
    </row>
    <row r="72" spans="4:22" x14ac:dyDescent="0.3">
      <c r="D72" s="6"/>
      <c r="E72" s="7"/>
      <c r="F72" s="7"/>
      <c r="G72" s="7"/>
      <c r="M72" s="12" t="s">
        <v>9</v>
      </c>
      <c r="N72" s="8">
        <v>53</v>
      </c>
      <c r="O72" s="8">
        <v>52</v>
      </c>
      <c r="P72" s="8">
        <v>614</v>
      </c>
      <c r="Q72" s="10">
        <v>719</v>
      </c>
    </row>
    <row r="73" spans="4:22" x14ac:dyDescent="0.3">
      <c r="D73" s="6"/>
      <c r="E73" s="7"/>
      <c r="F73" s="7"/>
      <c r="G73" s="7"/>
      <c r="M73" s="12" t="s">
        <v>10</v>
      </c>
      <c r="N73" s="8" t="s">
        <v>49</v>
      </c>
      <c r="O73" s="8" t="s">
        <v>49</v>
      </c>
      <c r="P73" s="8">
        <v>643</v>
      </c>
      <c r="Q73" s="10">
        <v>643</v>
      </c>
    </row>
    <row r="74" spans="4:22" x14ac:dyDescent="0.3">
      <c r="D74" s="6"/>
      <c r="E74" s="7"/>
      <c r="F74" s="7"/>
      <c r="G74" s="7"/>
      <c r="M74" s="12" t="s">
        <v>11</v>
      </c>
      <c r="N74" s="8">
        <v>214</v>
      </c>
      <c r="O74" s="8">
        <v>666</v>
      </c>
      <c r="P74" s="8">
        <v>420</v>
      </c>
      <c r="Q74" s="10">
        <v>1300</v>
      </c>
    </row>
    <row r="75" spans="4:22" x14ac:dyDescent="0.3">
      <c r="D75" s="6"/>
      <c r="E75" s="7"/>
      <c r="F75" s="7"/>
      <c r="G75" s="7"/>
      <c r="M75" s="12" t="s">
        <v>50</v>
      </c>
      <c r="N75" s="8" t="s">
        <v>49</v>
      </c>
      <c r="O75" s="8" t="s">
        <v>49</v>
      </c>
      <c r="P75" s="8">
        <v>559</v>
      </c>
      <c r="Q75" s="10">
        <v>559</v>
      </c>
    </row>
    <row r="76" spans="4:22" x14ac:dyDescent="0.3">
      <c r="D76" s="6"/>
      <c r="E76" s="7"/>
      <c r="F76" s="7"/>
      <c r="G76" s="7"/>
      <c r="M76" s="12" t="s">
        <v>14</v>
      </c>
      <c r="N76" s="8" t="s">
        <v>49</v>
      </c>
      <c r="O76" s="8" t="s">
        <v>49</v>
      </c>
      <c r="P76" s="8">
        <v>617</v>
      </c>
      <c r="Q76" s="10">
        <v>617</v>
      </c>
    </row>
    <row r="77" spans="4:22" x14ac:dyDescent="0.3">
      <c r="D77" s="6"/>
      <c r="E77" s="7"/>
      <c r="F77" s="7"/>
      <c r="G77" s="7"/>
      <c r="M77" s="12" t="s">
        <v>51</v>
      </c>
      <c r="N77" s="8" t="s">
        <v>49</v>
      </c>
      <c r="O77" s="8">
        <v>20</v>
      </c>
      <c r="P77" s="8">
        <v>816</v>
      </c>
      <c r="Q77" s="10">
        <v>836</v>
      </c>
    </row>
    <row r="78" spans="4:22" x14ac:dyDescent="0.3">
      <c r="D78" s="6"/>
      <c r="E78" s="7"/>
      <c r="F78" s="7"/>
      <c r="G78" s="7"/>
      <c r="M78" s="13" t="s">
        <v>32</v>
      </c>
      <c r="N78" s="13">
        <v>323</v>
      </c>
      <c r="O78" s="13">
        <v>1233</v>
      </c>
      <c r="P78" s="13">
        <v>5722</v>
      </c>
      <c r="Q78" s="13">
        <v>7278</v>
      </c>
    </row>
    <row r="79" spans="4:22" x14ac:dyDescent="0.3">
      <c r="D79" s="6"/>
      <c r="E79" s="7"/>
      <c r="F79" s="7"/>
      <c r="G79" s="7"/>
      <c r="H79" s="7"/>
      <c r="I79" s="7"/>
      <c r="J79" s="7"/>
      <c r="K79" s="7"/>
      <c r="L79" s="7"/>
    </row>
    <row r="80" spans="4:22" x14ac:dyDescent="0.3">
      <c r="D80" s="3" t="s">
        <v>52</v>
      </c>
    </row>
    <row r="81" spans="4:7" x14ac:dyDescent="0.3">
      <c r="D81" s="1" t="s">
        <v>53</v>
      </c>
      <c r="E81" s="2"/>
      <c r="F81" s="2"/>
      <c r="G81" s="2"/>
    </row>
    <row r="82" spans="4:7" x14ac:dyDescent="0.3">
      <c r="D82" t="s">
        <v>54</v>
      </c>
    </row>
    <row r="83" spans="4:7" x14ac:dyDescent="0.3">
      <c r="D83" s="1" t="s">
        <v>55</v>
      </c>
    </row>
  </sheetData>
  <mergeCells count="22">
    <mergeCell ref="J59:U59"/>
    <mergeCell ref="D48:D49"/>
    <mergeCell ref="E48:I48"/>
    <mergeCell ref="J12:U12"/>
    <mergeCell ref="J31:U31"/>
    <mergeCell ref="J48:U48"/>
    <mergeCell ref="D2:S4"/>
    <mergeCell ref="M69:M70"/>
    <mergeCell ref="N69:Q69"/>
    <mergeCell ref="D10:P10"/>
    <mergeCell ref="D6:P6"/>
    <mergeCell ref="D7:P7"/>
    <mergeCell ref="D8:P8"/>
    <mergeCell ref="D12:D13"/>
    <mergeCell ref="E12:I12"/>
    <mergeCell ref="D59:D60"/>
    <mergeCell ref="E59:I59"/>
    <mergeCell ref="D31:D32"/>
    <mergeCell ref="E31:I31"/>
    <mergeCell ref="D26:D27"/>
    <mergeCell ref="E26:I26"/>
    <mergeCell ref="J26:U26"/>
  </mergeCells>
  <printOptions horizontalCentered="1"/>
  <pageMargins left="0.5" right="0.5" top="0.5" bottom="0.5" header="0.3" footer="0.3"/>
  <pageSetup paperSize="5" scale="70" fitToHeight="0" orientation="landscape" r:id="rId1"/>
  <rowBreaks count="1" manualBreakCount="1">
    <brk id="57" min="2" max="1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68626FF5639D43B46B5A7D758547C6" ma:contentTypeVersion="12" ma:contentTypeDescription="Create a new document." ma:contentTypeScope="" ma:versionID="9238b309dc277d2324e81d55a81dc9e1">
  <xsd:schema xmlns:xsd="http://www.w3.org/2001/XMLSchema" xmlns:xs="http://www.w3.org/2001/XMLSchema" xmlns:p="http://schemas.microsoft.com/office/2006/metadata/properties" xmlns:ns2="32fffee7-1387-4e4c-86ac-0a3199e9d6d3" xmlns:ns3="c0f5af56-c90b-45ab-98f5-a5593ef167d0" targetNamespace="http://schemas.microsoft.com/office/2006/metadata/properties" ma:root="true" ma:fieldsID="82a1cd0df216224132e888b32c34d534" ns2:_="" ns3:_="">
    <xsd:import namespace="32fffee7-1387-4e4c-86ac-0a3199e9d6d3"/>
    <xsd:import namespace="c0f5af56-c90b-45ab-98f5-a5593ef167d0"/>
    <xsd:element name="properties">
      <xsd:complexType>
        <xsd:sequence>
          <xsd:element name="documentManagement">
            <xsd:complexType>
              <xsd:all>
                <xsd:element ref="ns2:Document_x0020_Type"/>
                <xsd:element ref="ns2:Month"/>
                <xsd:element ref="ns2:MediaServiceMetadata" minOccurs="0"/>
                <xsd:element ref="ns2:MediaServiceFastMetadata" minOccurs="0"/>
                <xsd:element ref="ns2:Status"/>
                <xsd:element ref="ns2:MediaServiceAutoTags" minOccurs="0"/>
                <xsd:element ref="ns2:MediaServiceOCR" minOccurs="0"/>
                <xsd:element ref="ns2:Sub_x002d_Topic"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ffee7-1387-4e4c-86ac-0a3199e9d6d3" elementFormDefault="qualified">
    <xsd:import namespace="http://schemas.microsoft.com/office/2006/documentManagement/types"/>
    <xsd:import namespace="http://schemas.microsoft.com/office/infopath/2007/PartnerControls"/>
    <xsd:element name="Document_x0020_Type" ma:index="8" ma:displayName="Document Type" ma:description="Document Type" ma:internalName="Document_x0020_Type">
      <xsd:simpleType>
        <xsd:restriction base="dms:Text">
          <xsd:maxLength value="255"/>
        </xsd:restriction>
      </xsd:simpleType>
    </xsd:element>
    <xsd:element name="Month" ma:index="9" ma:displayName="Month" ma:description="Meeting month." ma:format="Dropdown" ma:internalName="Month">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2" ma:displayName="Status" ma:format="Dropdown" ma:internalName="Status">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Sub_x002d_Topic" ma:index="15" nillable="true" ma:displayName="Sub-Topic" ma:format="Dropdown" ma:internalName="Sub_x002d_Topic">
      <xsd:simpleType>
        <xsd:restriction base="dms:Text">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32fffee7-1387-4e4c-86ac-0a3199e9d6d3">Supplemental Document</Document_x0020_Type>
    <Month xmlns="32fffee7-1387-4e4c-86ac-0a3199e9d6d3">July 2020</Month>
    <Status xmlns="32fffee7-1387-4e4c-86ac-0a3199e9d6d3">Final</Status>
    <Sub_x002d_Topic xmlns="32fffee7-1387-4e4c-86ac-0a3199e9d6d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9C4B3C-9610-4D8D-8B38-B569102903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ffee7-1387-4e4c-86ac-0a3199e9d6d3"/>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4F54EE-1740-48C7-AF2A-978B324A536D}">
  <ds:schemaRefs>
    <ds:schemaRef ds:uri="http://schemas.microsoft.com/office/2006/metadata/properties"/>
    <ds:schemaRef ds:uri="http://schemas.microsoft.com/office/2006/documentManagement/types"/>
    <ds:schemaRef ds:uri="32fffee7-1387-4e4c-86ac-0a3199e9d6d3"/>
    <ds:schemaRef ds:uri="http://purl.org/dc/terms/"/>
    <ds:schemaRef ds:uri="http://schemas.openxmlformats.org/package/2006/metadata/core-properties"/>
    <ds:schemaRef ds:uri="c0f5af56-c90b-45ab-98f5-a5593ef167d0"/>
    <ds:schemaRef ds:uri="http://purl.org/dc/dcmitype/"/>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F761B354-BED2-42A5-BC58-DF3F896BBF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Lanphier, Matthew</dc:creator>
  <cp:keywords/>
  <dc:description/>
  <cp:lastModifiedBy>Kramb, Suzanne</cp:lastModifiedBy>
  <cp:revision/>
  <dcterms:created xsi:type="dcterms:W3CDTF">2020-01-10T14:54:46Z</dcterms:created>
  <dcterms:modified xsi:type="dcterms:W3CDTF">2020-07-16T20:24:06Z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0x0101001468626FF5639D43B46B5A7D758547C6</vt:lpwstr>
  </property>
</Properties>
</file>