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aiver and Fee Schedule Rates\Staff Folders\T Samora\Rate Setting\OP Substance Abuse FS\2024\"/>
    </mc:Choice>
  </mc:AlternateContent>
  <xr:revisionPtr revIDLastSave="0" documentId="13_ncr:1_{8FB1E7F5-8C0D-47EC-ADD1-8BBF682F3CD9}" xr6:coauthVersionLast="47" xr6:coauthVersionMax="47" xr10:uidLastSave="{00000000-0000-0000-0000-000000000000}"/>
  <bookViews>
    <workbookView xWindow="16080" yWindow="-3870" windowWidth="29040" windowHeight="15720" xr2:uid="{0B2E8BB0-6C2C-48B2-A0C3-49FAD45E31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2" i="1"/>
</calcChain>
</file>

<file path=xl/sharedStrings.xml><?xml version="1.0" encoding="utf-8"?>
<sst xmlns="http://schemas.openxmlformats.org/spreadsheetml/2006/main" count="21" uniqueCount="17">
  <si>
    <t xml:space="preserve">Procedure Code </t>
  </si>
  <si>
    <t xml:space="preserve">Modifier </t>
  </si>
  <si>
    <t>Service Description</t>
  </si>
  <si>
    <t xml:space="preserve">Comments </t>
  </si>
  <si>
    <t>H0001</t>
  </si>
  <si>
    <t>H0004</t>
  </si>
  <si>
    <t>H0005</t>
  </si>
  <si>
    <t>S9445</t>
  </si>
  <si>
    <t>HF</t>
  </si>
  <si>
    <t>Alcohol and/or drug assessment</t>
  </si>
  <si>
    <t>Behavioral health counseling and therapy</t>
  </si>
  <si>
    <t>Alcohol and/or drug services; group counseling by a clinician</t>
  </si>
  <si>
    <t>Alcohol and/or drug services; case management</t>
  </si>
  <si>
    <t>H0006</t>
  </si>
  <si>
    <t>Patient education, not otherwise classified, non-physician provider, individual</t>
  </si>
  <si>
    <t>New Rate Effective      July 1,   2023</t>
  </si>
  <si>
    <t>New Rate Effective      July 1,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</si>
</sst>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AF1DB-B6BF-4D11-9DCE-645199A2CF46}">
  <dimension ref="A1:G6"/>
  <sheetViews>
    <sheetView tabSelected="1" view="pageLayout" zoomScaleNormal="100" workbookViewId="0">
      <selection activeCell="C36" sqref="C36"/>
    </sheetView>
  </sheetViews>
  <sheetFormatPr defaultColWidth="8.7109375" defaultRowHeight="12.75" x14ac:dyDescent="0.2"/>
  <cols>
    <col min="1" max="1" width="8.85546875" style="1" customWidth="1"/>
    <col min="2" max="2" width="7.85546875" style="1" customWidth="1"/>
    <col min="3" max="3" width="24.85546875" style="1" customWidth="1"/>
    <col min="4" max="5" width="9.7109375" style="1" customWidth="1"/>
    <col min="6" max="6" width="18.7109375" style="1" customWidth="1"/>
    <col min="7" max="7" width="8.7109375" style="1"/>
    <col min="8" max="16384" width="8.7109375" style="2"/>
  </cols>
  <sheetData>
    <row r="1" spans="1:6" ht="51" x14ac:dyDescent="0.2">
      <c r="A1" s="6" t="s">
        <v>0</v>
      </c>
      <c r="B1" s="6" t="s">
        <v>1</v>
      </c>
      <c r="C1" s="6" t="s">
        <v>2</v>
      </c>
      <c r="D1" s="6" t="s">
        <v>15</v>
      </c>
      <c r="E1" s="6" t="s">
        <v>16</v>
      </c>
      <c r="F1" s="6" t="s">
        <v>3</v>
      </c>
    </row>
    <row r="2" spans="1:6" ht="25.5" x14ac:dyDescent="0.2">
      <c r="A2" s="3" t="s">
        <v>4</v>
      </c>
      <c r="B2" s="4" t="s">
        <v>8</v>
      </c>
      <c r="C2" s="3" t="s">
        <v>9</v>
      </c>
      <c r="D2" s="5">
        <v>109.44</v>
      </c>
      <c r="E2" s="5">
        <f>ROUND(D2*1.02,2)</f>
        <v>111.63</v>
      </c>
      <c r="F2" s="5"/>
    </row>
    <row r="3" spans="1:6" ht="25.5" x14ac:dyDescent="0.2">
      <c r="A3" s="3" t="s">
        <v>5</v>
      </c>
      <c r="B3" s="4" t="s">
        <v>8</v>
      </c>
      <c r="C3" s="3" t="s">
        <v>10</v>
      </c>
      <c r="D3" s="5">
        <v>26.05</v>
      </c>
      <c r="E3" s="5">
        <f t="shared" ref="E3:E6" si="0">ROUND(D3*1.02,2)</f>
        <v>26.57</v>
      </c>
      <c r="F3" s="5"/>
    </row>
    <row r="4" spans="1:6" ht="38.25" x14ac:dyDescent="0.2">
      <c r="A4" s="3" t="s">
        <v>6</v>
      </c>
      <c r="B4" s="4" t="s">
        <v>8</v>
      </c>
      <c r="C4" s="3" t="s">
        <v>11</v>
      </c>
      <c r="D4" s="5">
        <v>15.59</v>
      </c>
      <c r="E4" s="5">
        <f t="shared" si="0"/>
        <v>15.9</v>
      </c>
      <c r="F4" s="5"/>
    </row>
    <row r="5" spans="1:6" ht="25.5" x14ac:dyDescent="0.2">
      <c r="A5" s="3" t="s">
        <v>13</v>
      </c>
      <c r="B5" s="4" t="s">
        <v>8</v>
      </c>
      <c r="C5" s="3" t="s">
        <v>12</v>
      </c>
      <c r="D5" s="5">
        <v>8.2799999999999994</v>
      </c>
      <c r="E5" s="5">
        <f t="shared" si="0"/>
        <v>8.4499999999999993</v>
      </c>
      <c r="F5" s="5"/>
    </row>
    <row r="6" spans="1:6" ht="51" x14ac:dyDescent="0.2">
      <c r="A6" s="3" t="s">
        <v>7</v>
      </c>
      <c r="B6" s="4" t="s">
        <v>8</v>
      </c>
      <c r="C6" s="3" t="s">
        <v>14</v>
      </c>
      <c r="D6" s="5">
        <v>49.45</v>
      </c>
      <c r="E6" s="5">
        <f t="shared" si="0"/>
        <v>50.44</v>
      </c>
      <c r="F6" s="5"/>
    </row>
  </sheetData>
  <phoneticPr fontId="3" type="noConversion"/>
  <pageMargins left="0.7" right="0.7" top="0.89583333333333337" bottom="0.75" header="0.3" footer="0.3"/>
  <pageSetup orientation="portrait" r:id="rId1"/>
  <headerFooter>
    <oddHeader>&amp;L&amp;G&amp;R&amp;"-,Bold"Outpatient Substance Abuse Treatment Fee Schedule 
Rates Effective July 1, 2024- June 30, 2025</oddHeader>
    <oddFooter>&amp;L&amp;"-,Bold"Version:&amp;"-,Regular" 1.0
&amp;"-,Bold"Updated:&amp;"-,Regular" 07/01/2024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390AE5B5CFB44A2D1FF0687A5D525" ma:contentTypeVersion="13" ma:contentTypeDescription="Create a new document." ma:contentTypeScope="" ma:versionID="525f3cc8f924ace046b61edb5a629c1d">
  <xsd:schema xmlns:xsd="http://www.w3.org/2001/XMLSchema" xmlns:xs="http://www.w3.org/2001/XMLSchema" xmlns:p="http://schemas.microsoft.com/office/2006/metadata/properties" xmlns:ns3="c4402e8a-5dbf-4135-9ee0-b101c6ecb2ce" xmlns:ns4="c2465926-7002-4920-b4a7-c771171a3945" targetNamespace="http://schemas.microsoft.com/office/2006/metadata/properties" ma:root="true" ma:fieldsID="711a5501d898485674bca841092dea28" ns3:_="" ns4:_="">
    <xsd:import namespace="c4402e8a-5dbf-4135-9ee0-b101c6ecb2ce"/>
    <xsd:import namespace="c2465926-7002-4920-b4a7-c771171a39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02e8a-5dbf-4135-9ee0-b101c6ecb2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65926-7002-4920-b4a7-c771171a39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524B06-A3FB-443B-A49D-010AD12253F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AD47EC-33A4-4F00-BCC0-91E61AB553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F214AE-3B50-4E4E-A22E-FE1EFE6B2D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402e8a-5dbf-4135-9ee0-b101c6ecb2ce"/>
    <ds:schemaRef ds:uri="c2465926-7002-4920-b4a7-c771171a39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Samora, Tyler</dc:creator>
  <cp:lastModifiedBy>Samora, Tyler</cp:lastModifiedBy>
  <dcterms:created xsi:type="dcterms:W3CDTF">2021-05-11T18:44:43Z</dcterms:created>
  <dcterms:modified xsi:type="dcterms:W3CDTF">2024-05-29T19:26:45Z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0x01010049A390AE5B5CFB44A2D1FF0687A5D525</vt:lpwstr>
  </property>
</Properties>
</file>